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3256" windowHeight="13176" activeTab="1"/>
  </bookViews>
  <sheets>
    <sheet name="3 Топ ЛЗ" sheetId="2" r:id="rId1"/>
    <sheet name="3 Топ ЛЗ класирани по средна ст" sheetId="4" r:id="rId2"/>
    <sheet name="3_1 Изплатени с-ва по ЛЗ" sheetId="3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8" i="4"/>
  <c r="E302"/>
  <c r="E244"/>
  <c r="E144"/>
  <c r="E254"/>
  <c r="E311"/>
  <c r="E281"/>
  <c r="E70"/>
  <c r="E250"/>
  <c r="E4"/>
  <c r="E273"/>
  <c r="E240"/>
  <c r="E253"/>
  <c r="E265"/>
  <c r="E248"/>
  <c r="E139"/>
  <c r="E229"/>
  <c r="E241"/>
  <c r="E222"/>
  <c r="E226"/>
  <c r="E249"/>
  <c r="E252"/>
  <c r="E121"/>
  <c r="E118"/>
  <c r="E34"/>
  <c r="E22"/>
  <c r="E28"/>
  <c r="E247"/>
  <c r="E141"/>
  <c r="E251"/>
  <c r="E61"/>
  <c r="E87"/>
  <c r="E236"/>
  <c r="E17"/>
  <c r="E196"/>
  <c r="E38"/>
  <c r="E114"/>
  <c r="E101"/>
  <c r="E130"/>
  <c r="E74"/>
  <c r="E303"/>
  <c r="E98"/>
  <c r="E269"/>
  <c r="E213"/>
  <c r="E206"/>
  <c r="E257"/>
  <c r="E6"/>
  <c r="E15"/>
  <c r="E232"/>
  <c r="E89"/>
  <c r="E190"/>
  <c r="E161"/>
  <c r="E140"/>
  <c r="E102"/>
  <c r="E291"/>
  <c r="E237"/>
  <c r="E49"/>
  <c r="E9"/>
  <c r="E221"/>
  <c r="E86"/>
  <c r="E109"/>
  <c r="E167"/>
  <c r="E133"/>
  <c r="E164"/>
  <c r="E18"/>
  <c r="E73"/>
  <c r="E202"/>
  <c r="E214"/>
  <c r="E283"/>
  <c r="E280"/>
  <c r="E255"/>
  <c r="E137"/>
  <c r="E203"/>
  <c r="E310"/>
  <c r="E288"/>
  <c r="E246"/>
  <c r="E21"/>
  <c r="E165"/>
  <c r="E261"/>
  <c r="E94"/>
  <c r="E259"/>
  <c r="E148"/>
  <c r="E183"/>
  <c r="E300"/>
  <c r="E216"/>
  <c r="E267"/>
  <c r="E126"/>
  <c r="E285"/>
  <c r="E309"/>
  <c r="E301"/>
  <c r="E256"/>
  <c r="E185"/>
  <c r="E305"/>
  <c r="E177"/>
  <c r="E158"/>
  <c r="E168"/>
  <c r="E138"/>
  <c r="E149"/>
  <c r="E178"/>
  <c r="E304"/>
  <c r="E186"/>
  <c r="E155"/>
  <c r="E174"/>
  <c r="E278"/>
  <c r="E135"/>
  <c r="E243"/>
  <c r="E210"/>
  <c r="E169"/>
  <c r="E184"/>
  <c r="E103"/>
  <c r="E154"/>
  <c r="E104"/>
  <c r="E182"/>
  <c r="E201"/>
  <c r="E46"/>
  <c r="E238"/>
  <c r="E282"/>
  <c r="E294"/>
  <c r="E235"/>
  <c r="E8"/>
  <c r="E10"/>
  <c r="E152"/>
  <c r="E171"/>
  <c r="E75"/>
  <c r="E90"/>
  <c r="E16"/>
  <c r="E207"/>
  <c r="E289"/>
  <c r="E24"/>
  <c r="E166"/>
  <c r="E239"/>
  <c r="E290"/>
  <c r="E66"/>
  <c r="E58"/>
  <c r="E19"/>
  <c r="E151"/>
  <c r="E39"/>
  <c r="E194"/>
  <c r="E187"/>
  <c r="E176"/>
  <c r="E286"/>
  <c r="E7"/>
  <c r="E181"/>
  <c r="E188"/>
  <c r="E79"/>
  <c r="E279"/>
  <c r="E212"/>
  <c r="E204"/>
  <c r="E142"/>
  <c r="E209"/>
  <c r="E77"/>
  <c r="E124"/>
  <c r="E225"/>
  <c r="E264"/>
  <c r="E96"/>
  <c r="E312"/>
  <c r="E266"/>
  <c r="E297"/>
  <c r="E262"/>
  <c r="E136"/>
  <c r="E218"/>
  <c r="E263"/>
  <c r="E93"/>
  <c r="E125"/>
  <c r="E298"/>
  <c r="E180"/>
  <c r="E170"/>
  <c r="E219"/>
  <c r="E128"/>
  <c r="E163"/>
  <c r="E95"/>
  <c r="E277"/>
  <c r="E76"/>
  <c r="E306"/>
  <c r="E292"/>
  <c r="E293"/>
  <c r="E271"/>
  <c r="E215"/>
  <c r="E233"/>
  <c r="E172"/>
  <c r="E192"/>
  <c r="E276"/>
  <c r="E274"/>
  <c r="E308"/>
  <c r="E270"/>
  <c r="E157"/>
  <c r="E5"/>
  <c r="E143"/>
  <c r="E112"/>
  <c r="E191"/>
  <c r="E3"/>
  <c r="E272"/>
  <c r="E275"/>
  <c r="E115"/>
  <c r="E111"/>
  <c r="E159"/>
  <c r="E217"/>
  <c r="E220"/>
  <c r="E129"/>
  <c r="E117"/>
  <c r="E299"/>
  <c r="E173"/>
  <c r="E85"/>
  <c r="E268"/>
  <c r="E199"/>
  <c r="E284"/>
  <c r="E51"/>
  <c r="E150"/>
  <c r="E260"/>
  <c r="E97"/>
  <c r="E36"/>
  <c r="E31"/>
  <c r="E106"/>
  <c r="E179"/>
  <c r="E50"/>
  <c r="E132"/>
  <c r="E295"/>
  <c r="E35"/>
  <c r="E108"/>
  <c r="E146"/>
  <c r="E110"/>
  <c r="E227"/>
  <c r="E41"/>
  <c r="E145"/>
  <c r="E197"/>
  <c r="E122"/>
  <c r="E54"/>
  <c r="E80"/>
  <c r="E200"/>
  <c r="E14"/>
  <c r="E208"/>
  <c r="E234"/>
  <c r="E228"/>
  <c r="E123"/>
  <c r="E88"/>
  <c r="E223"/>
  <c r="E120"/>
  <c r="E156"/>
  <c r="E92"/>
  <c r="E160"/>
  <c r="E57"/>
  <c r="E231"/>
  <c r="E63"/>
  <c r="E147"/>
  <c r="E198"/>
  <c r="E13"/>
  <c r="E78"/>
  <c r="E296"/>
  <c r="E162"/>
  <c r="E60"/>
  <c r="E53"/>
  <c r="E205"/>
  <c r="E42"/>
  <c r="E105"/>
  <c r="E189"/>
  <c r="E134"/>
  <c r="E82"/>
  <c r="E116"/>
  <c r="E26"/>
  <c r="E91"/>
  <c r="E45"/>
  <c r="E224"/>
  <c r="E33"/>
  <c r="E69"/>
  <c r="E287"/>
  <c r="E100"/>
  <c r="E27"/>
  <c r="E153"/>
  <c r="E55"/>
  <c r="E195"/>
  <c r="E175"/>
  <c r="E44"/>
  <c r="E107"/>
  <c r="E127"/>
  <c r="E307"/>
  <c r="E64"/>
  <c r="E113"/>
  <c r="E211"/>
  <c r="E242"/>
  <c r="E313"/>
  <c r="E131"/>
  <c r="E245"/>
  <c r="E62"/>
  <c r="E12"/>
  <c r="E193"/>
  <c r="E72"/>
  <c r="E83"/>
  <c r="E230"/>
  <c r="E59"/>
  <c r="E56"/>
  <c r="E11"/>
  <c r="E68"/>
  <c r="E84"/>
  <c r="E52"/>
  <c r="E71"/>
  <c r="E47"/>
  <c r="E30"/>
  <c r="E20"/>
  <c r="E119"/>
  <c r="E99"/>
  <c r="E37"/>
  <c r="E43"/>
  <c r="E67"/>
  <c r="E25"/>
  <c r="E23"/>
  <c r="E81"/>
  <c r="E29"/>
  <c r="E32"/>
  <c r="E65"/>
  <c r="E40"/>
  <c r="E3" i="2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4"/>
  <c r="E48" i="4" l="1"/>
</calcChain>
</file>

<file path=xl/sharedStrings.xml><?xml version="1.0" encoding="utf-8"?>
<sst xmlns="http://schemas.openxmlformats.org/spreadsheetml/2006/main" count="949" uniqueCount="322">
  <si>
    <t>Топ лечебни заведения по най-голяма обръщаемост на брой случаи по КП за месец на отчет за януари - декември 2023 г.                                                                 (дейност м. декември 2022 г. и м.01-11.2023г.)</t>
  </si>
  <si>
    <t>РЗИ №</t>
  </si>
  <si>
    <t>Име на лечебно заведение за БМП</t>
  </si>
  <si>
    <t>Обем
(бр.)</t>
  </si>
  <si>
    <t>Grand Total</t>
  </si>
  <si>
    <t>УМБАЛ Свети Георги ЕАД Пловдив</t>
  </si>
  <si>
    <t>УМБАЛ Света Марина ЕАД</t>
  </si>
  <si>
    <t>УМБАЛ "СОФИЯМЕД" ООД</t>
  </si>
  <si>
    <t>УМБАЛСМ Пирогов ЕАД</t>
  </si>
  <si>
    <t>ВМА София</t>
  </si>
  <si>
    <t>АДЖИБАДЕМ СИТИ КЛИНИК УМБАЛ Токуда ЕАД</t>
  </si>
  <si>
    <t>УМБАЛ Пълмед ООД Пловдив</t>
  </si>
  <si>
    <t>„УМБАЛ Д-р Г. Странски” ЕАД</t>
  </si>
  <si>
    <t>УМБАЛ "Св. Ив. Рилски" ЕАД</t>
  </si>
  <si>
    <t>УМБАЛ Каспела ЕООД Пловдив</t>
  </si>
  <si>
    <t>УМБАЛ "Александровска" ЕАД</t>
  </si>
  <si>
    <t>"УМБАЛ - Проф., Д-р Ст. Киркович" АД гр. Стара Загора</t>
  </si>
  <si>
    <t>МБАЛ " Сърце и Мозък " ЕАД, гр.Плевен</t>
  </si>
  <si>
    <t>МБАЛ Св. Анна АД</t>
  </si>
  <si>
    <t>МБАЛ МЕДИКА РУСЕ ООД</t>
  </si>
  <si>
    <t>УМБАЛ"КАНЕВ"АД</t>
  </si>
  <si>
    <t>"МБАЛ-Уни Хоспитал" ООД гр.Панагюрище</t>
  </si>
  <si>
    <t>МБАЛ "Св. София" ООД</t>
  </si>
  <si>
    <t>УМБАЛ Пловдив АД</t>
  </si>
  <si>
    <t>МБАЛ "Сърце и мозък" ЕАД, гр.Бургас</t>
  </si>
  <si>
    <t>"УМБАЛ - Бургас" АД</t>
  </si>
  <si>
    <t>УМБАЛ "Ц. Йоанна-ИСУЛ" ЕАД</t>
  </si>
  <si>
    <t>КОЦ Пловдив ЕООД</t>
  </si>
  <si>
    <t>МБАЛ Д-р Иван Селимински АД - Сливен</t>
  </si>
  <si>
    <t>МБАЛ Хасково АД</t>
  </si>
  <si>
    <t>МБАЛ Д-р Атанас Дафовски АД, Кърджали</t>
  </si>
  <si>
    <t>АДЖИБАДЕМ СИТИ КЛИНИК УМБАЛ ЕООД</t>
  </si>
  <si>
    <t>"МБАЛ-Пазарджик" АД гр.Пазарджик</t>
  </si>
  <si>
    <t>„МБАЛ Авис Медика” ООД</t>
  </si>
  <si>
    <t>МБАЛ Шумен АД</t>
  </si>
  <si>
    <t>СБРДЦП "Св. София" ЕООД</t>
  </si>
  <si>
    <t>МБАЛ "Сердика" ЕООД</t>
  </si>
  <si>
    <t>МБАЛ Централ онко хоспитал ООД Пловдив</t>
  </si>
  <si>
    <t>МБАЛ "Д-р Стамен Илиев" АД</t>
  </si>
  <si>
    <t>МОБАЛ "Д-р Стефан Черкезов" АД - Велико Търново</t>
  </si>
  <si>
    <t>СБР Банкя АД</t>
  </si>
  <si>
    <t>МБАЛ Христо Ботев АД</t>
  </si>
  <si>
    <t>МБАЛ ДОБРИЧ АД</t>
  </si>
  <si>
    <t>"МБАЛ ТРАКИЯ" ЕООД гр. Стара Загора</t>
  </si>
  <si>
    <t>"КОЦ - Бургас" ЕООД</t>
  </si>
  <si>
    <t>МБАЛ ЗА ЖЕНСКО ЗДРАВЕ НАДЕЖДА ООД</t>
  </si>
  <si>
    <t>МБАЛ Света Анна - Варна АД</t>
  </si>
  <si>
    <t>МБАЛ Д-р Тота Венкова АД</t>
  </si>
  <si>
    <t>"МБАЛ-БУРГАСМЕД" EООД</t>
  </si>
  <si>
    <t>МБАЛ - Силистра АД</t>
  </si>
  <si>
    <t>"СБР-Несебър" АД</t>
  </si>
  <si>
    <t>УМБАЛ Дева Мария ЕООД</t>
  </si>
  <si>
    <t>УСБАЛО ЕАД</t>
  </si>
  <si>
    <t>МБАЛ - Търговище АД</t>
  </si>
  <si>
    <t>СБАЛАГ "Майчин дом" ЕАД</t>
  </si>
  <si>
    <t>МИ на МВР</t>
  </si>
  <si>
    <t>МБАЛ Лозенец</t>
  </si>
  <si>
    <t>СБАЛХЗ ЕАД</t>
  </si>
  <si>
    <t>МБАЛ - ПУЛС АД</t>
  </si>
  <si>
    <t>МБАЛ Благоевград АД</t>
  </si>
  <si>
    <t>МБАЛ Свети Пантелеймон Пловдив ЕООД</t>
  </si>
  <si>
    <t>МБАЛ Югозападна болница ООД</t>
  </si>
  <si>
    <t>„УМБАЛ Св. Марина – Плевен” ООД</t>
  </si>
  <si>
    <t>КОЦ Враца ЕООД</t>
  </si>
  <si>
    <t>УМБАЛ Еврохоспитал Пловдив ООД</t>
  </si>
  <si>
    <t>УМБАЛ "Пълмед" ООД - клон МС Здраве гр.Пазарджик</t>
  </si>
  <si>
    <t>I МБАЛ - София ЕАД</t>
  </si>
  <si>
    <t>"СБР Стайков и фамилия" ЕООД</t>
  </si>
  <si>
    <t>МБАЛ -"Д-р Братан Шукеров"АД гр.Смолян</t>
  </si>
  <si>
    <t>МБАЛ - НКБ ЕАД</t>
  </si>
  <si>
    <t>СБАЛОЗ д-р Марко Антонов Марков-Варна ЕООД</t>
  </si>
  <si>
    <t>МБАЛ Княгиня Клементина - София ЕАД</t>
  </si>
  <si>
    <t>КОЦ-Шумен ЕООД</t>
  </si>
  <si>
    <t>КОМПЛЕКСЕН ОНКОЛОГИЧЕН ЦЕНТЪР - РУСЕ ЕООД</t>
  </si>
  <si>
    <t>МБАЛ Хаджи Димитър ООД - Сливен</t>
  </si>
  <si>
    <t>МБАЛ Асеновград ЕООД</t>
  </si>
  <si>
    <t>УСБАЛАГ Селена ООД Пловдив</t>
  </si>
  <si>
    <t>МБАЛ Св. Иван Рилски - Разград АД</t>
  </si>
  <si>
    <t>МБАЛ Св.Петка АД Видин</t>
  </si>
  <si>
    <t>МБАЛ - Самоков ЕООД</t>
  </si>
  <si>
    <t>МБАЛ Мед Лайн Клиник АД Пловдив</t>
  </si>
  <si>
    <t>МБАЛ "Лайф Хоспитал" ЕООД</t>
  </si>
  <si>
    <t>МБАЛНП "Св. Наум" ЕАД</t>
  </si>
  <si>
    <t>МБАЛ Първа частна МБАЛ Враца ЕООД</t>
  </si>
  <si>
    <t>МБАЛ - ЮЛИЯ ВРЕВСКА - БЯЛАЕООД</t>
  </si>
  <si>
    <t>МБАЛ Света Каридад ЕАД Пловдив</t>
  </si>
  <si>
    <t>“МБАЛ - Д-р Христо Стамболски” ЕООД гр. Казанлък</t>
  </si>
  <si>
    <t>"МБАЛ - МК Св. Ив. Рилски" ЕООД клон Стара Загора</t>
  </si>
  <si>
    <t>МБАЛ Иван Скендеров ЕООД</t>
  </si>
  <si>
    <t>МБАЛ Д-р Никола Василиев АД</t>
  </si>
  <si>
    <t>МБАЛ " Св. Николай Чудотворец" - ЕООД гр. Лом</t>
  </si>
  <si>
    <t>I САГБАЛ "Св. София" ЕАД</t>
  </si>
  <si>
    <t>МБАЛ - Варна към ВМА</t>
  </si>
  <si>
    <t>МБАЛ Разлог ЕООД</t>
  </si>
  <si>
    <t>II САГБАЛ - Шейново ЕАД</t>
  </si>
  <si>
    <t>МБАЛ"Р.Ангелова"-АД-гр.Перник</t>
  </si>
  <si>
    <t>МБАЛ Св.Пантелеймон АД гр.Ямбол</t>
  </si>
  <si>
    <t>МБАЛ "Сити клиник - Св.Георги" ЕООД гр.Монтана</t>
  </si>
  <si>
    <t>СБР "Света Елена 1" ООД</t>
  </si>
  <si>
    <t>МБАЛ "Св. Иван Рилски" ЕООД - Горна Оряховица</t>
  </si>
  <si>
    <t>МБАЛ МК Свети Иван Рилски ЕООД Пловдив</t>
  </si>
  <si>
    <t>МБАЛ Паркхоспитал ЕООД Пловдив</t>
  </si>
  <si>
    <t>МБАЛ "Св. Иван Рилски-2003" ООД</t>
  </si>
  <si>
    <t>СБАЛДБ "Ив. Митев" ЕАД</t>
  </si>
  <si>
    <t>МБАЛ - Доверие АД</t>
  </si>
  <si>
    <t>II МБАЛ - София ЕАД</t>
  </si>
  <si>
    <t>СБР "Здраве" ЕАД</t>
  </si>
  <si>
    <t>МБАЛ Първомай ЕООД</t>
  </si>
  <si>
    <t>МБАЛ" Вита" ЕООД</t>
  </si>
  <si>
    <t>"СБР-НК" ЕАД филиал Павел Баня</t>
  </si>
  <si>
    <t>МБАЛ Свиленград ЕООД</t>
  </si>
  <si>
    <t>СБР-Сапарева баня АД</t>
  </si>
  <si>
    <t>"МБАЛ-Хигия" АД гр.Пазарджик</t>
  </si>
  <si>
    <t>МБАЛ Свети Мина Пловдив ЕООД</t>
  </si>
  <si>
    <t>"СБР-НК" ЕАД филиал Велинград</t>
  </si>
  <si>
    <t>„МБАЛ Св. Панталеймон – Плевен” ООД</t>
  </si>
  <si>
    <t>"КОЦ - Стара Загора" ЕООД</t>
  </si>
  <si>
    <t>УСБАЛЕ "Акад. Ив. Пенчев" ЕАД</t>
  </si>
  <si>
    <t>МБАЛ Д-р Стойчо Христов ЕООД</t>
  </si>
  <si>
    <t>МБАЛ "Майчин дом - Варна" ЕООД</t>
  </si>
  <si>
    <t>"МБАЛ Здраве-Велинград" ЕООД гр.Велинград</t>
  </si>
  <si>
    <t>МБАЛ -Ловеч - "Проф. Д-р Параскев Стоянов" АД</t>
  </si>
  <si>
    <t>"СБР-Родопи" ЕООД гр. Рудозем</t>
  </si>
  <si>
    <t>"СБР-НК"ЕАД - филиал с. Баните</t>
  </si>
  <si>
    <t>УМБАЛ "Св. Екатерина" ЕАД</t>
  </si>
  <si>
    <t>МБАЛ - Ботевград ЕООД</t>
  </si>
  <si>
    <t>СБАГАЛ - проф. д-р Д.Стаматов- Варна ЕООД</t>
  </si>
  <si>
    <t>МБАЛ Св. Иван Рилски ЕООД</t>
  </si>
  <si>
    <t>СБАЛК " МЕДИКА-КОР " ЕАД</t>
  </si>
  <si>
    <t>МБАЛ Д-р Киро Попов Карлово ЕООД</t>
  </si>
  <si>
    <t>"СБР - НК -ф.Поморие" ЕАД</t>
  </si>
  <si>
    <t>СБР - НК ЕАД филиал Момин проход</t>
  </si>
  <si>
    <t>ВМА БПЛР -гр.Хисаря</t>
  </si>
  <si>
    <t>СБР НК ЕАД филиал Хисар</t>
  </si>
  <si>
    <t>МБАЛ - Омуртаг ЕАД</t>
  </si>
  <si>
    <t>МБАЛ - Тутракан ЕООД</t>
  </si>
  <si>
    <t>СБАЛО Свети мина ЕООД</t>
  </si>
  <si>
    <t>СБАЛ по АГ -Ева- ЕООД - Сливен</t>
  </si>
  <si>
    <t>СБР НК ЕАД филиал Баня; Карловско</t>
  </si>
  <si>
    <t>"СБР-НК" ЕАД -филиал "Св.Мина" гр.Вършец</t>
  </si>
  <si>
    <t>СПЕЦИАЛИЗИРАНА БОЛНИЦА ЗА РЕХАБИЛИТАЦИЯ - ВАРНА АД</t>
  </si>
  <si>
    <t>СБАЛ ПО ФРМ - МЕДИКА - ООД</t>
  </si>
  <si>
    <t>МБАЛ Люлин ЕАД</t>
  </si>
  <si>
    <t>"СБР-Орфей" ЕООД гр. Девин</t>
  </si>
  <si>
    <t>МБАЛ Здравето 2012 ООД</t>
  </si>
  <si>
    <t>МБАЛ - Троян - ЕООД</t>
  </si>
  <si>
    <t>МБАЛ Пловдив към ВМА София</t>
  </si>
  <si>
    <t>МБАЛ"Проф. д-р Константин Чилов"ЕООД-гр.Мадан</t>
  </si>
  <si>
    <t>ВМА – МБАЛ – Плевен</t>
  </si>
  <si>
    <t>МТБ Пловдив</t>
  </si>
  <si>
    <t>СБР "Петрич" ЕООД</t>
  </si>
  <si>
    <t>"МБАЛ-Велинград" ЕООД гр.Велинград</t>
  </si>
  <si>
    <t>МБАЛ "Проф. Димитър Ранев" ООД гр.Пещера</t>
  </si>
  <si>
    <t>СБР Света Богородица ЕООД -Нареченски бани</t>
  </si>
  <si>
    <t>НМТБ "Цар Борис III"</t>
  </si>
  <si>
    <t>МБАЛ Бяла Слатина ЕООД</t>
  </si>
  <si>
    <t>НСБФТР "Овча купел" ЕАД</t>
  </si>
  <si>
    <t>"СБР НК" ЕАД ф-л гр. Кюстендил</t>
  </si>
  <si>
    <t>СБР НК ЕАД филиал Нареченски бани</t>
  </si>
  <si>
    <t>МБПЛР "Сердика" ООД</t>
  </si>
  <si>
    <t>КОЦ - Велико Търново ЕООД</t>
  </si>
  <si>
    <t>"СБР-НК" ЕАД, филиал Сандански</t>
  </si>
  <si>
    <t>МБАЛ "Света Екатерина" ЕООД</t>
  </si>
  <si>
    <t>МБАЛ - Исперих ЕООД</t>
  </si>
  <si>
    <t>МБАЛ "Еврохоспитал" ООД</t>
  </si>
  <si>
    <t>МБАЛ Мездра ЕООД</t>
  </si>
  <si>
    <t>MБАЛ-Сливен към ВМА-София</t>
  </si>
  <si>
    <t>МБАЛ Харманли ЕООД</t>
  </si>
  <si>
    <t>„МБАЛ – Кнежа” ЕООД</t>
  </si>
  <si>
    <t>"СБР-Вита" ЕООД гр.Велинград</t>
  </si>
  <si>
    <t>СБАЛИПБ "Проф. Ив. Киров" ЕАД</t>
  </si>
  <si>
    <t>"МБАЛ -Чирпан" ЕООД</t>
  </si>
  <si>
    <t>МБАЛ - Дулово ЕООД</t>
  </si>
  <si>
    <t>Специализирана болница за активно лечение по кардиология Варна ЕАД</t>
  </si>
  <si>
    <t>БПЛР МИ-МВР филиал Хисар</t>
  </si>
  <si>
    <t>МБАЛ - Кубрат ЕООД</t>
  </si>
  <si>
    <t>МБАЛ "Д-р Димитър Павлович" ЕООД - Свищов</t>
  </si>
  <si>
    <t>МБАЛ - Павликени ЕООД - Павликени</t>
  </si>
  <si>
    <t>МБАЛ Уро Медикс EООД</t>
  </si>
  <si>
    <t>МБАЛ Раковски ЕООД</t>
  </si>
  <si>
    <t>СБАЛ по кардиология - Велико Търново ЕАД</t>
  </si>
  <si>
    <t>УСБАЛО "Проф. Б. Бойчев" ЕАД</t>
  </si>
  <si>
    <t>"МБАЛ-Д-р Маджуров" ООД</t>
  </si>
  <si>
    <t>СБР - Витус ООД Хисаря</t>
  </si>
  <si>
    <t>СБАЛОЗ - София област ЕООД</t>
  </si>
  <si>
    <t>МБАЛ - Ихтиман ЕООД</t>
  </si>
  <si>
    <t>„СБАЛ по кардиология” ЕАД</t>
  </si>
  <si>
    <t>СБПЛР "Минерални бани" ЕООД - Полски Тръмбеш</t>
  </si>
  <si>
    <t>МБАЛ Св. Иван Рилски ЕООД Козлодуй</t>
  </si>
  <si>
    <t>МБАЛ - Скин Системс EООД - с. Доганово</t>
  </si>
  <si>
    <t>МБАЛ - Попово ЕООД</t>
  </si>
  <si>
    <t>САГБАЛ "Д-р Щерев"</t>
  </si>
  <si>
    <t>МБАЛ Св.Йоан Рилски ООД гр. Ямбол</t>
  </si>
  <si>
    <t>МБАЛ - Тетевен - "Д-р Ангел Пешев" - ЕООД</t>
  </si>
  <si>
    <t>СБАЛК - Ямбол ЕАД гр. Ямбол</t>
  </si>
  <si>
    <t>СБАЛК МАДАРА ЕАД Шумен</t>
  </si>
  <si>
    <t>МБАЛ Проф. д-р Ал. Герчев Етрополе - Етрополе ЕООД</t>
  </si>
  <si>
    <t>"СБР - БМБ" ЕАД</t>
  </si>
  <si>
    <t>"СБР- Вита" ЕООД</t>
  </si>
  <si>
    <t>СБАЛО Хасково ЕООД</t>
  </si>
  <si>
    <t>СГЕБАЛ Еврохоспитал ООД Пловдив</t>
  </si>
  <si>
    <t>"МБАЛ" ЕАД гр. Гълъбово</t>
  </si>
  <si>
    <t>"МБАЛ - Карнобат" ЕООД</t>
  </si>
  <si>
    <t>СБАЛПФЗ Д-р Димитър Граматиков- РУСЕ- ЕООД</t>
  </si>
  <si>
    <t>МБАЛ - Своге ЕООД</t>
  </si>
  <si>
    <t>СБАЛПФЗ ВРАЦА ЕООД</t>
  </si>
  <si>
    <t>„МБАЛ – Червен бряг” ЕООД</t>
  </si>
  <si>
    <t>СБАЛАГ Торакс Д-р Сава Бояджиев ЕООД Пловдив</t>
  </si>
  <si>
    <t>МБАЛ БАЛЧИК ЕООД</t>
  </si>
  <si>
    <t>СБАЛОЗ ЕООД гр. София</t>
  </si>
  <si>
    <t>"МБАЛ - Айтос" ЕООД</t>
  </si>
  <si>
    <t>"СБР Марикостиново" ЕООД</t>
  </si>
  <si>
    <t>МБАЛ Света Петка Българска ЕООД - Нова Загора</t>
  </si>
  <si>
    <t>МБАЛ"Проф. д-р Асен Шопов"ЕООД-гр.Златоград</t>
  </si>
  <si>
    <t>"МБАЛ НИАМЕД" ООД гр. Стара Загора</t>
  </si>
  <si>
    <t>СБПЛРВБ МЕЗДРА ЕООД</t>
  </si>
  <si>
    <t>МБАЛ - Пирдоп АД</t>
  </si>
  <si>
    <t>"МБАЛ Хигия-Север" ООД гр.Пазарджик</t>
  </si>
  <si>
    <t>МБАЛ Тримонциум ООД Пловдив</t>
  </si>
  <si>
    <t>МБАЛ - Елин Пелин ЕООД</t>
  </si>
  <si>
    <t>„МБАЛ – Гулянци” ЕООД</t>
  </si>
  <si>
    <t>МБАЛ ЕООД гр. Берковица</t>
  </si>
  <si>
    <t>СБДПЛР Любимец ЕООД</t>
  </si>
  <si>
    <t>СБАЛПФЗ Хасково ЕООД</t>
  </si>
  <si>
    <t>БПЛР-ВМА Банкя</t>
  </si>
  <si>
    <t>СБР ТУЗЛАТА ЕООД</t>
  </si>
  <si>
    <t>МБПЛР - Стамболийски ЕООД</t>
  </si>
  <si>
    <t>СБР по ФРМ - Димина ООД - с. Вонеща вода</t>
  </si>
  <si>
    <t>СБАЛПФЗ - Бургас ЕООД</t>
  </si>
  <si>
    <t>МИ-МВР-ФИЛИАЛ ВАРНА "БОЛНИЦА ЗА ПРОДЪЛЖИТЕЛНО ЛЕЧЕНИЕ И РЕХАБИЛИТАЦИЯ"</t>
  </si>
  <si>
    <t>МБАЛ - Луковит - ЕООД</t>
  </si>
  <si>
    <t>"СБР НК" ЕАД - филиал Банкя</t>
  </si>
  <si>
    <t>МБАЛ Д-р С. Ростовцев ЕООД Момчилград</t>
  </si>
  <si>
    <t>МБАЛ "Хигия" ООД</t>
  </si>
  <si>
    <t>СОБАЛ Луксор ЕООД Пловдив</t>
  </si>
  <si>
    <t>СБАЛББ - Троян - ЕООД</t>
  </si>
  <si>
    <t>БПЛР - МИ МВР Филиал Банкя</t>
  </si>
  <si>
    <t>„МБАЛ – Левски” ЕООД</t>
  </si>
  <si>
    <t>Медикус алфа СХБАЛ ЕООД Пловдив</t>
  </si>
  <si>
    <t>СБОБАЛ - Варна ЕООД</t>
  </si>
  <si>
    <t>"СБР-Мари"ООД</t>
  </si>
  <si>
    <t>СБР - Котел ЕООД</t>
  </si>
  <si>
    <t>МБАЛ "Царица Йоанна - Провадия" ЕООД</t>
  </si>
  <si>
    <t>"МБАЛ-Девин" ЕАД гр.Девин</t>
  </si>
  <si>
    <t>СОБАЛ "Акад. К. Пашев" ООД</t>
  </si>
  <si>
    <t>СБР Айлин ЕООД</t>
  </si>
  <si>
    <t>СБР-НК ЕАД филиал Овча могила</t>
  </si>
  <si>
    <t>IV МБАЛ - София ЕАД</t>
  </si>
  <si>
    <t>МБАЛ "Свети Иван Рилски Габрово" ЕООД</t>
  </si>
  <si>
    <t>СБПФЗПЛР - Цар Фердинанд І ЕООД с.Искрец</t>
  </si>
  <si>
    <t>МБАЛ"Кардиолайф"ООД</t>
  </si>
  <si>
    <t>СХБАЛ "Професор Темелков"ООД</t>
  </si>
  <si>
    <t>СБАЛББ - Габрово ЕООД</t>
  </si>
  <si>
    <t>МБАЛ Д-р Теодоси Витанов ЕООД</t>
  </si>
  <si>
    <t>СБАЛПФЗ "Д-р Трейман" ЕООД - Велико Търново</t>
  </si>
  <si>
    <t>МБАЛ - Кърджали ООД</t>
  </si>
  <si>
    <t>„МБАЛ – Белене” ЕООД</t>
  </si>
  <si>
    <t>СБАЛ по кардиология КАРДИОЛАЙФ ООД</t>
  </si>
  <si>
    <t>МБАЛ "Св. Богородица" ООД</t>
  </si>
  <si>
    <t>СОБАЛ Вижън</t>
  </si>
  <si>
    <t>СБР МЕДИКА АЛБЕНА ЕООД</t>
  </si>
  <si>
    <t>СБАЛББ-Перник-ЕООД</t>
  </si>
  <si>
    <t>"СБАЛПФЗ - Стара Загора" ЕООД</t>
  </si>
  <si>
    <t>СБАЛ Специал медик ООД Пловдив</t>
  </si>
  <si>
    <t>МБАЛ Св.Иван Рилски ЕООД гр.Елхово</t>
  </si>
  <si>
    <t>СБАЛПФЗ Благоевград ЕООД</t>
  </si>
  <si>
    <t>МБАЛ КАВАРНА ЕООД</t>
  </si>
  <si>
    <t>МБАЛ "Св.Георги"-Перник-ООД</t>
  </si>
  <si>
    <t>МБАЛ Св.Св. Козма и Дамян ООД</t>
  </si>
  <si>
    <t>"СОБАЛ-Бургас" ООД</t>
  </si>
  <si>
    <t>"СБНАЛ - Свети Лазар" ЕООД гр. Казанлък</t>
  </si>
  <si>
    <t>"МБАЛ - Поморие" ЕООД</t>
  </si>
  <si>
    <t>МБПЛ Иван Раев Сопот ЕООД</t>
  </si>
  <si>
    <t>"СБАЛПФЗ "Д-р Никола Пенчев"-Пазарджик" ЕООД гр.Пазарджик</t>
  </si>
  <si>
    <t>СОБАЛ "Визус" ООД</t>
  </si>
  <si>
    <t>"МБАЛ-Средец" ЕООД</t>
  </si>
  <si>
    <t>МБАЛ Ардино ЕООД</t>
  </si>
  <si>
    <t>СБАЛОБ "Зора" АД</t>
  </si>
  <si>
    <t>СБАЛ по хирургия-Амброаз Паре ООД - Сливен</t>
  </si>
  <si>
    <t>МБАЛ" Св. Панталеймон" АД</t>
  </si>
  <si>
    <t>СБАЛ - Св. Лазар ООД</t>
  </si>
  <si>
    <t>СБАЛ - Гръбначен център АД</t>
  </si>
  <si>
    <t>МБАЛ ВЕЛИКИ ПРЕСЛАВ ЕООД</t>
  </si>
  <si>
    <t>СБАЛПФЗ - София област ЕООД</t>
  </si>
  <si>
    <t>СБАЛ Йоан Павел ООД</t>
  </si>
  <si>
    <t>СБПЛР-Перник-ЕООД</t>
  </si>
  <si>
    <t>МБАЛ Живот+ ЕООД Крумовград</t>
  </si>
  <si>
    <t>ЦКВЗ - Велико Търново ЕООД</t>
  </si>
  <si>
    <t>МБАЛ БОЛНИЦА ЕВРОПА ООД</t>
  </si>
  <si>
    <t>МБАЛ "Полимед" ООД</t>
  </si>
  <si>
    <t>СБАЛТОСМ</t>
  </si>
  <si>
    <t>МБАЛ Проф. д-р Г. Златарски ЕООД Белоградчик</t>
  </si>
  <si>
    <t>„МБАЛ – Никопол” ЕООД</t>
  </si>
  <si>
    <t>СОБАЛ - Д-р Тасков ООД</t>
  </si>
  <si>
    <t>СБАЛОБ Ден ЕООД</t>
  </si>
  <si>
    <t>МБАЛ СВЕТИ ГЕОРГИ-ПЕРНИК ООД</t>
  </si>
  <si>
    <t>СБАЛГАР "Д-р Малинов" ООД</t>
  </si>
  <si>
    <t>ЦКВЗ Враца ЕООД</t>
  </si>
  <si>
    <t>МБАЛ " Света Параскева " ООД</t>
  </si>
  <si>
    <t>СОБАЛ Пентаграм ЕООД</t>
  </si>
  <si>
    <t>СБПЛР "Панчарево" ЕООД</t>
  </si>
  <si>
    <t>СБПЛР - Костенец ЕООД</t>
  </si>
  <si>
    <t>СБПЛР Кремиковци ЕООД</t>
  </si>
  <si>
    <t>ЦКВЗ Пловдив ЕООД</t>
  </si>
  <si>
    <t>СБПЛББ Роман ЕООД</t>
  </si>
  <si>
    <t>СБАЛОТ Витоша ЕООД</t>
  </si>
  <si>
    <t>МБАЛ- Девня ЕООД</t>
  </si>
  <si>
    <t>СБАЛВБ Тополовград ЕООД</t>
  </si>
  <si>
    <t>СБПЛРПФЗ "Св. Петка Българска" ЕООД гр.Велинград</t>
  </si>
  <si>
    <t>СБРПЛ БЛОКС ЕООД</t>
  </si>
  <si>
    <t>СБПЛР - Бухово ООД</t>
  </si>
  <si>
    <t>СБАЛД ЛЧХ - Медикрон ООД</t>
  </si>
  <si>
    <t>СОБАЛ - доц. Георгиев ЕООД</t>
  </si>
  <si>
    <t>СБАЛОБ "Зрение" ООД</t>
  </si>
  <si>
    <t>СОБАЛ Ралчовски ЕООД</t>
  </si>
  <si>
    <t>Топ 50 на лечебни заведения по най-висок разход по месец на отчет януари -декември 2023 г.  (дейност м. декември 2022 г. и м.01-11.2023г.)</t>
  </si>
  <si>
    <t>Стойност
(лв.)</t>
  </si>
  <si>
    <t>МБАЛ " Сърце и Мозък" ЕАД, гр.Плевен</t>
  </si>
  <si>
    <t>МБАЛ "Сърце и мозък "ЕАД, гр. Бургас</t>
  </si>
  <si>
    <t>МБАЛ Д-р Атанас Дафовски АД Кърджали</t>
  </si>
  <si>
    <t>изплатени средства (лв)</t>
  </si>
  <si>
    <t>средно платена стойност на преминал</t>
  </si>
</sst>
</file>

<file path=xl/styles.xml><?xml version="1.0" encoding="utf-8"?>
<styleSheet xmlns="http://schemas.openxmlformats.org/spreadsheetml/2006/main">
  <numFmts count="1">
    <numFmt numFmtId="164" formatCode="0000000000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17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3" fontId="4" fillId="0" borderId="1" xfId="2" applyNumberFormat="1" applyFont="1" applyBorder="1" applyAlignment="1">
      <alignment horizontal="center" vertical="center" wrapText="1"/>
    </xf>
    <xf numFmtId="0" fontId="4" fillId="2" borderId="1" xfId="3" applyFont="1" applyFill="1" applyBorder="1"/>
    <xf numFmtId="3" fontId="2" fillId="2" borderId="1" xfId="1" applyNumberFormat="1" applyFont="1" applyFill="1" applyBorder="1"/>
    <xf numFmtId="164" fontId="5" fillId="3" borderId="1" xfId="3" applyNumberFormat="1" applyFont="1" applyFill="1" applyBorder="1" applyAlignment="1">
      <alignment horizontal="left" vertical="center"/>
    </xf>
    <xf numFmtId="0" fontId="5" fillId="3" borderId="1" xfId="3" applyFont="1" applyFill="1" applyBorder="1"/>
    <xf numFmtId="3" fontId="2" fillId="3" borderId="1" xfId="1" applyNumberFormat="1" applyFont="1" applyFill="1" applyBorder="1"/>
    <xf numFmtId="0" fontId="2" fillId="0" borderId="0" xfId="1" applyFont="1"/>
    <xf numFmtId="4" fontId="4" fillId="0" borderId="1" xfId="2" applyNumberFormat="1" applyFont="1" applyBorder="1" applyAlignment="1">
      <alignment horizontal="center" vertical="center" wrapText="1"/>
    </xf>
    <xf numFmtId="3" fontId="1" fillId="0" borderId="0" xfId="1" applyNumberFormat="1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</cellXfs>
  <cellStyles count="4">
    <cellStyle name="Normal" xfId="0" builtinId="0"/>
    <cellStyle name="Normal_Sheet1" xfId="2"/>
    <cellStyle name="Normal_Sheet3_1" xfId="3"/>
    <cellStyle name="Нормален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G313"/>
  <sheetViews>
    <sheetView zoomScaleNormal="100" zoomScaleSheetLayoutView="100" workbookViewId="0">
      <pane ySplit="3" topLeftCell="A4" activePane="bottomLeft" state="frozen"/>
      <selection activeCell="B12" sqref="B12"/>
      <selection pane="bottomLeft" activeCell="B2" sqref="B2:C13"/>
    </sheetView>
  </sheetViews>
  <sheetFormatPr defaultRowHeight="13.2"/>
  <cols>
    <col min="1" max="1" width="14.33203125" style="1" customWidth="1"/>
    <col min="2" max="2" width="46.109375" style="1" customWidth="1"/>
    <col min="3" max="3" width="12.33203125" style="10" customWidth="1"/>
    <col min="4" max="4" width="14.77734375" style="1" bestFit="1" customWidth="1"/>
    <col min="5" max="5" width="11.21875" style="1" customWidth="1"/>
    <col min="6" max="16384" width="8.88671875" style="1"/>
  </cols>
  <sheetData>
    <row r="1" spans="1:5" ht="39" customHeight="1">
      <c r="A1" s="13" t="s">
        <v>0</v>
      </c>
      <c r="B1" s="13"/>
      <c r="C1" s="13"/>
    </row>
    <row r="2" spans="1:5" ht="52.8">
      <c r="A2" s="2" t="s">
        <v>1</v>
      </c>
      <c r="B2" s="3" t="s">
        <v>2</v>
      </c>
      <c r="C2" s="4" t="s">
        <v>3</v>
      </c>
      <c r="D2" s="4" t="s">
        <v>320</v>
      </c>
      <c r="E2" s="4" t="s">
        <v>321</v>
      </c>
    </row>
    <row r="3" spans="1:5">
      <c r="A3" s="5" t="s">
        <v>4</v>
      </c>
      <c r="B3" s="5"/>
      <c r="C3" s="6">
        <v>2158196</v>
      </c>
      <c r="D3" s="6">
        <v>2900381105.4200001</v>
      </c>
      <c r="E3" s="6">
        <f>+D3/C3</f>
        <v>1343.8914284986165</v>
      </c>
    </row>
    <row r="4" spans="1:5">
      <c r="A4" s="7">
        <v>1622211001</v>
      </c>
      <c r="B4" s="8" t="s">
        <v>5</v>
      </c>
      <c r="C4" s="9">
        <v>86222</v>
      </c>
      <c r="D4" s="9">
        <v>141904822.94999999</v>
      </c>
      <c r="E4" s="9">
        <f>+D4/C4</f>
        <v>1645.8076007283523</v>
      </c>
    </row>
    <row r="5" spans="1:5">
      <c r="A5" s="7">
        <v>306211001</v>
      </c>
      <c r="B5" s="8" t="s">
        <v>6</v>
      </c>
      <c r="C5" s="9">
        <v>52408</v>
      </c>
      <c r="D5" s="9">
        <v>74704571.590000004</v>
      </c>
      <c r="E5" s="9">
        <f t="shared" ref="E5:E68" si="0">+D5/C5</f>
        <v>1425.4421384139828</v>
      </c>
    </row>
    <row r="6" spans="1:5">
      <c r="A6" s="7">
        <v>2201211091</v>
      </c>
      <c r="B6" s="8" t="s">
        <v>7</v>
      </c>
      <c r="C6" s="9">
        <v>47520</v>
      </c>
      <c r="D6" s="9">
        <v>85346401.580000013</v>
      </c>
      <c r="E6" s="9">
        <f t="shared" si="0"/>
        <v>1796.0101342592595</v>
      </c>
    </row>
    <row r="7" spans="1:5">
      <c r="A7" s="7">
        <v>2201211003</v>
      </c>
      <c r="B7" s="8" t="s">
        <v>8</v>
      </c>
      <c r="C7" s="9">
        <v>46824</v>
      </c>
      <c r="D7" s="9">
        <v>88437717.359999985</v>
      </c>
      <c r="E7" s="9">
        <f t="shared" si="0"/>
        <v>1888.7262378267551</v>
      </c>
    </row>
    <row r="8" spans="1:5">
      <c r="A8" s="7">
        <v>2201911042</v>
      </c>
      <c r="B8" s="8" t="s">
        <v>9</v>
      </c>
      <c r="C8" s="9">
        <v>42942</v>
      </c>
      <c r="D8" s="9">
        <v>66123121.610000007</v>
      </c>
      <c r="E8" s="9">
        <f t="shared" si="0"/>
        <v>1539.8239860742399</v>
      </c>
    </row>
    <row r="9" spans="1:5">
      <c r="A9" s="7">
        <v>2201211067</v>
      </c>
      <c r="B9" s="8" t="s">
        <v>10</v>
      </c>
      <c r="C9" s="9">
        <v>40825</v>
      </c>
      <c r="D9" s="9">
        <v>84531800.460000038</v>
      </c>
      <c r="E9" s="9">
        <f t="shared" si="0"/>
        <v>2070.5891110838957</v>
      </c>
    </row>
    <row r="10" spans="1:5">
      <c r="A10" s="7">
        <v>1622211037</v>
      </c>
      <c r="B10" s="8" t="s">
        <v>11</v>
      </c>
      <c r="C10" s="9">
        <v>37106</v>
      </c>
      <c r="D10" s="9">
        <v>74684157.429999992</v>
      </c>
      <c r="E10" s="9">
        <f t="shared" si="0"/>
        <v>2012.7245574839646</v>
      </c>
    </row>
    <row r="11" spans="1:5">
      <c r="A11" s="7">
        <v>1524211001</v>
      </c>
      <c r="B11" s="8" t="s">
        <v>12</v>
      </c>
      <c r="C11" s="9">
        <v>35129</v>
      </c>
      <c r="D11" s="9">
        <v>49846002.329999998</v>
      </c>
      <c r="E11" s="9">
        <f t="shared" si="0"/>
        <v>1418.9416815166956</v>
      </c>
    </row>
    <row r="12" spans="1:5">
      <c r="A12" s="7">
        <v>2201211004</v>
      </c>
      <c r="B12" s="8" t="s">
        <v>13</v>
      </c>
      <c r="C12" s="9">
        <v>34127</v>
      </c>
      <c r="D12" s="9">
        <v>54643267.029999994</v>
      </c>
      <c r="E12" s="9">
        <f t="shared" si="0"/>
        <v>1601.1740566120666</v>
      </c>
    </row>
    <row r="13" spans="1:5">
      <c r="A13" s="7">
        <v>1622211029</v>
      </c>
      <c r="B13" s="8" t="s">
        <v>14</v>
      </c>
      <c r="C13" s="9">
        <v>30179</v>
      </c>
      <c r="D13" s="9">
        <v>51980078.049999982</v>
      </c>
      <c r="E13" s="9">
        <f t="shared" si="0"/>
        <v>1722.3923274462368</v>
      </c>
    </row>
    <row r="14" spans="1:5">
      <c r="A14" s="7">
        <v>2201211055</v>
      </c>
      <c r="B14" s="8" t="s">
        <v>15</v>
      </c>
      <c r="C14" s="9">
        <v>30026</v>
      </c>
      <c r="D14" s="9">
        <v>38030829.659999996</v>
      </c>
      <c r="E14" s="9">
        <f t="shared" si="0"/>
        <v>1266.5966049423832</v>
      </c>
    </row>
    <row r="15" spans="1:5">
      <c r="A15" s="7">
        <v>2431211002</v>
      </c>
      <c r="B15" s="8" t="s">
        <v>16</v>
      </c>
      <c r="C15" s="9">
        <v>28733</v>
      </c>
      <c r="D15" s="9">
        <v>35145863.670000002</v>
      </c>
      <c r="E15" s="9">
        <f t="shared" si="0"/>
        <v>1223.1880997459368</v>
      </c>
    </row>
    <row r="16" spans="1:5">
      <c r="A16" s="7">
        <v>1524211020</v>
      </c>
      <c r="B16" s="8" t="s">
        <v>17</v>
      </c>
      <c r="C16" s="9">
        <v>28547</v>
      </c>
      <c r="D16" s="9">
        <v>62946955.330000013</v>
      </c>
      <c r="E16" s="9">
        <f t="shared" si="0"/>
        <v>2205.0287361193828</v>
      </c>
    </row>
    <row r="17" spans="1:7">
      <c r="A17" s="7">
        <v>2201211001</v>
      </c>
      <c r="B17" s="8" t="s">
        <v>18</v>
      </c>
      <c r="C17" s="9">
        <v>27240</v>
      </c>
      <c r="D17" s="9">
        <v>50287657.380000003</v>
      </c>
      <c r="E17" s="9">
        <f t="shared" si="0"/>
        <v>1846.0960859030838</v>
      </c>
    </row>
    <row r="18" spans="1:7">
      <c r="A18" s="7">
        <v>1827211019</v>
      </c>
      <c r="B18" s="8" t="s">
        <v>19</v>
      </c>
      <c r="C18" s="9">
        <v>26144</v>
      </c>
      <c r="D18" s="9">
        <v>40409452.880000003</v>
      </c>
      <c r="E18" s="9">
        <f t="shared" si="0"/>
        <v>1545.6492074663404</v>
      </c>
      <c r="G18" s="12"/>
    </row>
    <row r="19" spans="1:7">
      <c r="A19" s="7">
        <v>1827211001</v>
      </c>
      <c r="B19" s="8" t="s">
        <v>20</v>
      </c>
      <c r="C19" s="9">
        <v>25775</v>
      </c>
      <c r="D19" s="9">
        <v>36127072.039999999</v>
      </c>
      <c r="E19" s="9">
        <f t="shared" si="0"/>
        <v>1401.6322808923376</v>
      </c>
    </row>
    <row r="20" spans="1:7">
      <c r="A20" s="7">
        <v>1320211002</v>
      </c>
      <c r="B20" s="8" t="s">
        <v>21</v>
      </c>
      <c r="C20" s="9">
        <v>25351</v>
      </c>
      <c r="D20" s="9">
        <v>38700083.840000004</v>
      </c>
      <c r="E20" s="9">
        <f t="shared" si="0"/>
        <v>1526.5703064967852</v>
      </c>
    </row>
    <row r="21" spans="1:7">
      <c r="A21" s="7">
        <v>2201211064</v>
      </c>
      <c r="B21" s="8" t="s">
        <v>22</v>
      </c>
      <c r="C21" s="9">
        <v>23170</v>
      </c>
      <c r="D21" s="9">
        <v>30760705.899999999</v>
      </c>
      <c r="E21" s="9">
        <f t="shared" si="0"/>
        <v>1327.6092317652135</v>
      </c>
    </row>
    <row r="22" spans="1:7">
      <c r="A22" s="7">
        <v>1622211002</v>
      </c>
      <c r="B22" s="8" t="s">
        <v>23</v>
      </c>
      <c r="C22" s="9">
        <v>22934</v>
      </c>
      <c r="D22" s="9">
        <v>32449269.240000006</v>
      </c>
      <c r="E22" s="9">
        <f t="shared" si="0"/>
        <v>1414.8979349437518</v>
      </c>
    </row>
    <row r="23" spans="1:7">
      <c r="A23" s="7">
        <v>290211001</v>
      </c>
      <c r="B23" s="8" t="s">
        <v>24</v>
      </c>
      <c r="C23" s="9">
        <v>22806</v>
      </c>
      <c r="D23" s="9">
        <v>60511271.110000007</v>
      </c>
      <c r="E23" s="9">
        <f t="shared" si="0"/>
        <v>2653.3048807331406</v>
      </c>
    </row>
    <row r="24" spans="1:7">
      <c r="A24" s="7">
        <v>204211001</v>
      </c>
      <c r="B24" s="8" t="s">
        <v>25</v>
      </c>
      <c r="C24" s="9">
        <v>22529</v>
      </c>
      <c r="D24" s="9">
        <v>33212006.619999997</v>
      </c>
      <c r="E24" s="9">
        <f t="shared" si="0"/>
        <v>1474.1891171379111</v>
      </c>
    </row>
    <row r="25" spans="1:7">
      <c r="A25" s="7">
        <v>2201211002</v>
      </c>
      <c r="B25" s="8" t="s">
        <v>26</v>
      </c>
      <c r="C25" s="9">
        <v>21844</v>
      </c>
      <c r="D25" s="9">
        <v>31885065.500000004</v>
      </c>
      <c r="E25" s="9">
        <f t="shared" si="0"/>
        <v>1459.6715574070686</v>
      </c>
    </row>
    <row r="26" spans="1:7">
      <c r="A26" s="7">
        <v>1622334019</v>
      </c>
      <c r="B26" s="8" t="s">
        <v>27</v>
      </c>
      <c r="C26" s="9">
        <v>21165</v>
      </c>
      <c r="D26" s="9">
        <v>19184443.009999998</v>
      </c>
      <c r="E26" s="9">
        <f t="shared" si="0"/>
        <v>906.42301015828014</v>
      </c>
    </row>
    <row r="27" spans="1:7">
      <c r="A27" s="7">
        <v>2020211001</v>
      </c>
      <c r="B27" s="8" t="s">
        <v>28</v>
      </c>
      <c r="C27" s="9">
        <v>20964</v>
      </c>
      <c r="D27" s="9">
        <v>27914729.510000005</v>
      </c>
      <c r="E27" s="9">
        <f t="shared" si="0"/>
        <v>1331.5555003816069</v>
      </c>
    </row>
    <row r="28" spans="1:7">
      <c r="A28" s="7">
        <v>2634211001</v>
      </c>
      <c r="B28" s="8" t="s">
        <v>29</v>
      </c>
      <c r="C28" s="9">
        <v>20398</v>
      </c>
      <c r="D28" s="9">
        <v>28349153.039999999</v>
      </c>
      <c r="E28" s="9">
        <f t="shared" si="0"/>
        <v>1389.8006196685949</v>
      </c>
    </row>
    <row r="29" spans="1:7">
      <c r="A29" s="7">
        <v>916211001</v>
      </c>
      <c r="B29" s="8" t="s">
        <v>30</v>
      </c>
      <c r="C29" s="9">
        <v>19432</v>
      </c>
      <c r="D29" s="9">
        <v>20030368.469999995</v>
      </c>
      <c r="E29" s="9">
        <f t="shared" si="0"/>
        <v>1030.7929430835732</v>
      </c>
    </row>
    <row r="30" spans="1:7">
      <c r="A30" s="7">
        <v>2201211093</v>
      </c>
      <c r="B30" s="8" t="s">
        <v>31</v>
      </c>
      <c r="C30" s="9">
        <v>18801</v>
      </c>
      <c r="D30" s="9">
        <v>49519279.450000003</v>
      </c>
      <c r="E30" s="9">
        <f t="shared" si="0"/>
        <v>2633.8641269081431</v>
      </c>
    </row>
    <row r="31" spans="1:7">
      <c r="A31" s="7">
        <v>1319211001</v>
      </c>
      <c r="B31" s="8" t="s">
        <v>32</v>
      </c>
      <c r="C31" s="9">
        <v>18622</v>
      </c>
      <c r="D31" s="9">
        <v>26842808.969999995</v>
      </c>
      <c r="E31" s="9">
        <f t="shared" si="0"/>
        <v>1441.4568236494467</v>
      </c>
    </row>
    <row r="32" spans="1:7">
      <c r="A32" s="7">
        <v>1524211014</v>
      </c>
      <c r="B32" s="8" t="s">
        <v>33</v>
      </c>
      <c r="C32" s="9">
        <v>17456</v>
      </c>
      <c r="D32" s="9">
        <v>12420753.279999999</v>
      </c>
      <c r="E32" s="9">
        <f t="shared" si="0"/>
        <v>711.54636113657193</v>
      </c>
    </row>
    <row r="33" spans="1:5">
      <c r="A33" s="7">
        <v>2730211001</v>
      </c>
      <c r="B33" s="8" t="s">
        <v>34</v>
      </c>
      <c r="C33" s="9">
        <v>17417</v>
      </c>
      <c r="D33" s="9">
        <v>20404342.899999999</v>
      </c>
      <c r="E33" s="9">
        <f t="shared" si="0"/>
        <v>1171.5187977263593</v>
      </c>
    </row>
    <row r="34" spans="1:5">
      <c r="A34" s="7">
        <v>2201222027</v>
      </c>
      <c r="B34" s="8" t="s">
        <v>35</v>
      </c>
      <c r="C34" s="9">
        <v>16698</v>
      </c>
      <c r="D34" s="9">
        <v>1537987.73</v>
      </c>
      <c r="E34" s="9">
        <f t="shared" si="0"/>
        <v>92.106104323871122</v>
      </c>
    </row>
    <row r="35" spans="1:5">
      <c r="A35" s="7">
        <v>2201211082</v>
      </c>
      <c r="B35" s="8" t="s">
        <v>36</v>
      </c>
      <c r="C35" s="9">
        <v>16311</v>
      </c>
      <c r="D35" s="9">
        <v>11986600.23</v>
      </c>
      <c r="E35" s="9">
        <f t="shared" si="0"/>
        <v>734.87831708662873</v>
      </c>
    </row>
    <row r="36" spans="1:5">
      <c r="A36" s="7">
        <v>1622211042</v>
      </c>
      <c r="B36" s="8" t="s">
        <v>37</v>
      </c>
      <c r="C36" s="9">
        <v>15715</v>
      </c>
      <c r="D36" s="9">
        <v>15610034.010000002</v>
      </c>
      <c r="E36" s="9">
        <f t="shared" si="0"/>
        <v>993.32064969774115</v>
      </c>
    </row>
    <row r="37" spans="1:5">
      <c r="A37" s="7">
        <v>1229211001</v>
      </c>
      <c r="B37" s="8" t="s">
        <v>38</v>
      </c>
      <c r="C37" s="9">
        <v>15247</v>
      </c>
      <c r="D37" s="9">
        <v>18882288.620000001</v>
      </c>
      <c r="E37" s="9">
        <f t="shared" si="0"/>
        <v>1238.4264852102053</v>
      </c>
    </row>
    <row r="38" spans="1:5">
      <c r="A38" s="7">
        <v>404211001</v>
      </c>
      <c r="B38" s="8" t="s">
        <v>39</v>
      </c>
      <c r="C38" s="9">
        <v>14962</v>
      </c>
      <c r="D38" s="9">
        <v>21351738.349999994</v>
      </c>
      <c r="E38" s="9">
        <f t="shared" si="0"/>
        <v>1427.0644532816464</v>
      </c>
    </row>
    <row r="39" spans="1:5">
      <c r="A39" s="7">
        <v>2201232029</v>
      </c>
      <c r="B39" s="8" t="s">
        <v>40</v>
      </c>
      <c r="C39" s="9">
        <v>14834</v>
      </c>
      <c r="D39" s="9">
        <v>4841189.4400000013</v>
      </c>
      <c r="E39" s="9">
        <f t="shared" si="0"/>
        <v>326.35765403802083</v>
      </c>
    </row>
    <row r="40" spans="1:5">
      <c r="A40" s="7">
        <v>610211001</v>
      </c>
      <c r="B40" s="8" t="s">
        <v>41</v>
      </c>
      <c r="C40" s="9">
        <v>14598</v>
      </c>
      <c r="D40" s="9">
        <v>17407648.399999999</v>
      </c>
      <c r="E40" s="9">
        <f t="shared" si="0"/>
        <v>1192.4680367173585</v>
      </c>
    </row>
    <row r="41" spans="1:5">
      <c r="A41" s="7">
        <v>828211001</v>
      </c>
      <c r="B41" s="8" t="s">
        <v>42</v>
      </c>
      <c r="C41" s="9">
        <v>13825</v>
      </c>
      <c r="D41" s="9">
        <v>17375408.369999997</v>
      </c>
      <c r="E41" s="9">
        <f t="shared" si="0"/>
        <v>1256.8107320072331</v>
      </c>
    </row>
    <row r="42" spans="1:5">
      <c r="A42" s="7">
        <v>2431211026</v>
      </c>
      <c r="B42" s="8" t="s">
        <v>43</v>
      </c>
      <c r="C42" s="9">
        <v>13633</v>
      </c>
      <c r="D42" s="9">
        <v>21660108.830000002</v>
      </c>
      <c r="E42" s="9">
        <f t="shared" si="0"/>
        <v>1588.7998848382601</v>
      </c>
    </row>
    <row r="43" spans="1:5">
      <c r="A43" s="7">
        <v>204334013</v>
      </c>
      <c r="B43" s="8" t="s">
        <v>44</v>
      </c>
      <c r="C43" s="9">
        <v>13139</v>
      </c>
      <c r="D43" s="9">
        <v>13899098.529999999</v>
      </c>
      <c r="E43" s="9">
        <f t="shared" si="0"/>
        <v>1057.8505616865818</v>
      </c>
    </row>
    <row r="44" spans="1:5">
      <c r="A44" s="7">
        <v>2201211094</v>
      </c>
      <c r="B44" s="8" t="s">
        <v>45</v>
      </c>
      <c r="C44" s="9">
        <v>13070</v>
      </c>
      <c r="D44" s="9">
        <v>13421849.08</v>
      </c>
      <c r="E44" s="9">
        <f t="shared" si="0"/>
        <v>1026.9203580719204</v>
      </c>
    </row>
    <row r="45" spans="1:5">
      <c r="A45" s="7">
        <v>306211002</v>
      </c>
      <c r="B45" s="8" t="s">
        <v>46</v>
      </c>
      <c r="C45" s="9">
        <v>13043</v>
      </c>
      <c r="D45" s="9">
        <v>19472812.400000002</v>
      </c>
      <c r="E45" s="9">
        <f t="shared" si="0"/>
        <v>1492.9703595798514</v>
      </c>
    </row>
    <row r="46" spans="1:5">
      <c r="A46" s="7">
        <v>705211001</v>
      </c>
      <c r="B46" s="8" t="s">
        <v>47</v>
      </c>
      <c r="C46" s="9">
        <v>12983</v>
      </c>
      <c r="D46" s="9">
        <v>14348962.430000002</v>
      </c>
      <c r="E46" s="9">
        <f t="shared" si="0"/>
        <v>1105.2116174998075</v>
      </c>
    </row>
    <row r="47" spans="1:5">
      <c r="A47" s="7">
        <v>204211032</v>
      </c>
      <c r="B47" s="8" t="s">
        <v>48</v>
      </c>
      <c r="C47" s="9">
        <v>12794</v>
      </c>
      <c r="D47" s="9">
        <v>25670199.929999992</v>
      </c>
      <c r="E47" s="9">
        <f t="shared" si="0"/>
        <v>2006.4248811943091</v>
      </c>
    </row>
    <row r="48" spans="1:5">
      <c r="A48" s="7">
        <v>1931211001</v>
      </c>
      <c r="B48" s="8" t="s">
        <v>49</v>
      </c>
      <c r="C48" s="9">
        <v>12770</v>
      </c>
      <c r="D48" s="9">
        <v>16161615.449999999</v>
      </c>
      <c r="E48" s="9">
        <f t="shared" si="0"/>
        <v>1265.5924393108849</v>
      </c>
    </row>
    <row r="49" spans="1:5">
      <c r="A49" s="7">
        <v>215232030</v>
      </c>
      <c r="B49" s="8" t="s">
        <v>50</v>
      </c>
      <c r="C49" s="9">
        <v>12615</v>
      </c>
      <c r="D49" s="9">
        <v>6112797.0800000001</v>
      </c>
      <c r="E49" s="9">
        <f t="shared" si="0"/>
        <v>484.56576139516449</v>
      </c>
    </row>
    <row r="50" spans="1:5">
      <c r="A50" s="7">
        <v>204211027</v>
      </c>
      <c r="B50" s="8" t="s">
        <v>51</v>
      </c>
      <c r="C50" s="9">
        <v>12510</v>
      </c>
      <c r="D50" s="9">
        <v>17638068.640000001</v>
      </c>
      <c r="E50" s="9">
        <f t="shared" si="0"/>
        <v>1409.9175571542767</v>
      </c>
    </row>
    <row r="51" spans="1:5">
      <c r="A51" s="7">
        <v>2201214020</v>
      </c>
      <c r="B51" s="8" t="s">
        <v>52</v>
      </c>
      <c r="C51" s="9">
        <v>12453</v>
      </c>
      <c r="D51" s="9">
        <v>22352808.169999998</v>
      </c>
      <c r="E51" s="9">
        <f t="shared" si="0"/>
        <v>1794.9737549184933</v>
      </c>
    </row>
    <row r="52" spans="1:5">
      <c r="A52" s="7">
        <v>2535211001</v>
      </c>
      <c r="B52" s="8" t="s">
        <v>53</v>
      </c>
      <c r="C52" s="9">
        <v>12379</v>
      </c>
      <c r="D52" s="9">
        <v>11799832.640000001</v>
      </c>
      <c r="E52" s="9">
        <f t="shared" si="0"/>
        <v>953.21372000969393</v>
      </c>
    </row>
    <row r="53" spans="1:5">
      <c r="A53" s="7">
        <v>2201212006</v>
      </c>
      <c r="B53" s="8" t="s">
        <v>54</v>
      </c>
      <c r="C53" s="9">
        <v>11786</v>
      </c>
      <c r="D53" s="9">
        <v>18618741.559999999</v>
      </c>
      <c r="E53" s="9">
        <f t="shared" si="0"/>
        <v>1579.7337145766162</v>
      </c>
    </row>
    <row r="54" spans="1:5">
      <c r="A54" s="7">
        <v>2201911041</v>
      </c>
      <c r="B54" s="8" t="s">
        <v>55</v>
      </c>
      <c r="C54" s="9">
        <v>11727</v>
      </c>
      <c r="D54" s="9">
        <v>15189406.629999999</v>
      </c>
      <c r="E54" s="9">
        <f t="shared" si="0"/>
        <v>1295.2508425002131</v>
      </c>
    </row>
    <row r="55" spans="1:5">
      <c r="A55" s="7">
        <v>2201211109</v>
      </c>
      <c r="B55" s="8" t="s">
        <v>56</v>
      </c>
      <c r="C55" s="9">
        <v>11715</v>
      </c>
      <c r="D55" s="9">
        <v>23566387.379999992</v>
      </c>
      <c r="E55" s="9">
        <f t="shared" si="0"/>
        <v>2011.642115236875</v>
      </c>
    </row>
    <row r="56" spans="1:5">
      <c r="A56" s="7">
        <v>2201212075</v>
      </c>
      <c r="B56" s="8" t="s">
        <v>57</v>
      </c>
      <c r="C56" s="9">
        <v>11530</v>
      </c>
      <c r="D56" s="9">
        <v>14196893.889999999</v>
      </c>
      <c r="E56" s="9">
        <f t="shared" si="0"/>
        <v>1231.3004241110145</v>
      </c>
    </row>
    <row r="57" spans="1:5">
      <c r="A57" s="7">
        <v>103211015</v>
      </c>
      <c r="B57" s="8" t="s">
        <v>58</v>
      </c>
      <c r="C57" s="9">
        <v>11494</v>
      </c>
      <c r="D57" s="9">
        <v>15402714.889999997</v>
      </c>
      <c r="E57" s="9">
        <f t="shared" si="0"/>
        <v>1340.0656768748909</v>
      </c>
    </row>
    <row r="58" spans="1:5">
      <c r="A58" s="7">
        <v>103211001</v>
      </c>
      <c r="B58" s="8" t="s">
        <v>59</v>
      </c>
      <c r="C58" s="9">
        <v>11429</v>
      </c>
      <c r="D58" s="9">
        <v>13368074.249999998</v>
      </c>
      <c r="E58" s="9">
        <f t="shared" si="0"/>
        <v>1169.662634526205</v>
      </c>
    </row>
    <row r="59" spans="1:5">
      <c r="A59" s="7">
        <v>1622211004</v>
      </c>
      <c r="B59" s="8" t="s">
        <v>60</v>
      </c>
      <c r="C59" s="9">
        <v>11264</v>
      </c>
      <c r="D59" s="9">
        <v>11726593.959999999</v>
      </c>
      <c r="E59" s="9">
        <f t="shared" si="0"/>
        <v>1041.0683558238636</v>
      </c>
    </row>
    <row r="60" spans="1:5">
      <c r="A60" s="7">
        <v>140211003</v>
      </c>
      <c r="B60" s="8" t="s">
        <v>61</v>
      </c>
      <c r="C60" s="9">
        <v>11032</v>
      </c>
      <c r="D60" s="9">
        <v>13900362.119999999</v>
      </c>
      <c r="E60" s="9">
        <f t="shared" si="0"/>
        <v>1260.0038179840462</v>
      </c>
    </row>
    <row r="61" spans="1:5">
      <c r="A61" s="7">
        <v>1524211019</v>
      </c>
      <c r="B61" s="8" t="s">
        <v>62</v>
      </c>
      <c r="C61" s="9">
        <v>10967</v>
      </c>
      <c r="D61" s="9">
        <v>17674293.34</v>
      </c>
      <c r="E61" s="9">
        <f t="shared" si="0"/>
        <v>1611.588706118355</v>
      </c>
    </row>
    <row r="62" spans="1:5">
      <c r="A62" s="7">
        <v>610334010</v>
      </c>
      <c r="B62" s="8" t="s">
        <v>63</v>
      </c>
      <c r="C62" s="9">
        <v>10892</v>
      </c>
      <c r="D62" s="9">
        <v>11034235.92</v>
      </c>
      <c r="E62" s="9">
        <f t="shared" si="0"/>
        <v>1013.0587513771576</v>
      </c>
    </row>
    <row r="63" spans="1:5">
      <c r="A63" s="7">
        <v>1622211045</v>
      </c>
      <c r="B63" s="8" t="s">
        <v>64</v>
      </c>
      <c r="C63" s="9">
        <v>10740</v>
      </c>
      <c r="D63" s="9">
        <v>16377053.710000003</v>
      </c>
      <c r="E63" s="9">
        <f t="shared" si="0"/>
        <v>1524.8653361266297</v>
      </c>
    </row>
    <row r="64" spans="1:5">
      <c r="A64" s="7">
        <v>1319211015</v>
      </c>
      <c r="B64" s="8" t="s">
        <v>65</v>
      </c>
      <c r="C64" s="9">
        <v>10593</v>
      </c>
      <c r="D64" s="9">
        <v>15344260.57</v>
      </c>
      <c r="E64" s="9">
        <f t="shared" si="0"/>
        <v>1448.5283271972057</v>
      </c>
    </row>
    <row r="65" spans="1:5">
      <c r="A65" s="7">
        <v>2201211032</v>
      </c>
      <c r="B65" s="8" t="s">
        <v>66</v>
      </c>
      <c r="C65" s="9">
        <v>10479</v>
      </c>
      <c r="D65" s="9">
        <v>11418885.819999998</v>
      </c>
      <c r="E65" s="9">
        <f t="shared" si="0"/>
        <v>1089.6923198778509</v>
      </c>
    </row>
    <row r="66" spans="1:5">
      <c r="A66" s="7">
        <v>215232022</v>
      </c>
      <c r="B66" s="8" t="s">
        <v>67</v>
      </c>
      <c r="C66" s="9">
        <v>10122</v>
      </c>
      <c r="D66" s="9">
        <v>4848301.040000001</v>
      </c>
      <c r="E66" s="9">
        <f t="shared" si="0"/>
        <v>478.98646907725754</v>
      </c>
    </row>
    <row r="67" spans="1:5">
      <c r="A67" s="7">
        <v>2131211001</v>
      </c>
      <c r="B67" s="8" t="s">
        <v>68</v>
      </c>
      <c r="C67" s="9">
        <v>9978</v>
      </c>
      <c r="D67" s="9">
        <v>13649501.68</v>
      </c>
      <c r="E67" s="9">
        <f t="shared" si="0"/>
        <v>1367.9596792944478</v>
      </c>
    </row>
    <row r="68" spans="1:5">
      <c r="A68" s="7">
        <v>2201211083</v>
      </c>
      <c r="B68" s="8" t="s">
        <v>69</v>
      </c>
      <c r="C68" s="9">
        <v>9903</v>
      </c>
      <c r="D68" s="9">
        <v>25319128.339999996</v>
      </c>
      <c r="E68" s="9">
        <f t="shared" si="0"/>
        <v>2556.7129496112284</v>
      </c>
    </row>
    <row r="69" spans="1:5">
      <c r="A69" s="7">
        <v>306212026</v>
      </c>
      <c r="B69" s="8" t="s">
        <v>70</v>
      </c>
      <c r="C69" s="9">
        <v>9708</v>
      </c>
      <c r="D69" s="9">
        <v>9937663.5799999982</v>
      </c>
      <c r="E69" s="9">
        <f t="shared" ref="E69:E132" si="1">+D69/C69</f>
        <v>1023.6571466831477</v>
      </c>
    </row>
    <row r="70" spans="1:5">
      <c r="A70" s="7">
        <v>2201211035</v>
      </c>
      <c r="B70" s="8" t="s">
        <v>71</v>
      </c>
      <c r="C70" s="9">
        <v>9701</v>
      </c>
      <c r="D70" s="9">
        <v>10971118.909999998</v>
      </c>
      <c r="E70" s="9">
        <f t="shared" si="1"/>
        <v>1130.9265962271929</v>
      </c>
    </row>
    <row r="71" spans="1:5">
      <c r="A71" s="7">
        <v>2730334007</v>
      </c>
      <c r="B71" s="8" t="s">
        <v>72</v>
      </c>
      <c r="C71" s="9">
        <v>9586</v>
      </c>
      <c r="D71" s="9">
        <v>13761814.440000001</v>
      </c>
      <c r="E71" s="9">
        <f t="shared" si="1"/>
        <v>1435.6159440851243</v>
      </c>
    </row>
    <row r="72" spans="1:5">
      <c r="A72" s="7">
        <v>1827334009</v>
      </c>
      <c r="B72" s="8" t="s">
        <v>73</v>
      </c>
      <c r="C72" s="9">
        <v>9414</v>
      </c>
      <c r="D72" s="9">
        <v>8341836.7300000004</v>
      </c>
      <c r="E72" s="9">
        <f t="shared" si="1"/>
        <v>886.10970150839182</v>
      </c>
    </row>
    <row r="73" spans="1:5">
      <c r="A73" s="7">
        <v>2020211016</v>
      </c>
      <c r="B73" s="8" t="s">
        <v>74</v>
      </c>
      <c r="C73" s="9">
        <v>9398</v>
      </c>
      <c r="D73" s="9">
        <v>13783864.17</v>
      </c>
      <c r="E73" s="9">
        <f t="shared" si="1"/>
        <v>1466.6805884230687</v>
      </c>
    </row>
    <row r="74" spans="1:5">
      <c r="A74" s="7">
        <v>1601211005</v>
      </c>
      <c r="B74" s="8" t="s">
        <v>75</v>
      </c>
      <c r="C74" s="9">
        <v>9204</v>
      </c>
      <c r="D74" s="9">
        <v>10072471.960000001</v>
      </c>
      <c r="E74" s="9">
        <f t="shared" si="1"/>
        <v>1094.3581008257281</v>
      </c>
    </row>
    <row r="75" spans="1:5">
      <c r="A75" s="7">
        <v>1622212030</v>
      </c>
      <c r="B75" s="8" t="s">
        <v>76</v>
      </c>
      <c r="C75" s="9">
        <v>9132</v>
      </c>
      <c r="D75" s="9">
        <v>11765652.09</v>
      </c>
      <c r="E75" s="9">
        <f t="shared" si="1"/>
        <v>1288.3981701708278</v>
      </c>
    </row>
    <row r="76" spans="1:5">
      <c r="A76" s="7">
        <v>1726211001</v>
      </c>
      <c r="B76" s="8" t="s">
        <v>77</v>
      </c>
      <c r="C76" s="9">
        <v>8856</v>
      </c>
      <c r="D76" s="9">
        <v>9753405.5500000007</v>
      </c>
      <c r="E76" s="9">
        <f t="shared" si="1"/>
        <v>1101.3330566847335</v>
      </c>
    </row>
    <row r="77" spans="1:5">
      <c r="A77" s="7">
        <v>509211001</v>
      </c>
      <c r="B77" s="8" t="s">
        <v>78</v>
      </c>
      <c r="C77" s="9">
        <v>8291</v>
      </c>
      <c r="D77" s="9">
        <v>10130982.870000001</v>
      </c>
      <c r="E77" s="9">
        <f t="shared" si="1"/>
        <v>1221.9253250512604</v>
      </c>
    </row>
    <row r="78" spans="1:5">
      <c r="A78" s="7">
        <v>2339211009</v>
      </c>
      <c r="B78" s="8" t="s">
        <v>79</v>
      </c>
      <c r="C78" s="9">
        <v>8259</v>
      </c>
      <c r="D78" s="9">
        <v>7896294.5499999989</v>
      </c>
      <c r="E78" s="9">
        <f t="shared" si="1"/>
        <v>956.08361181741122</v>
      </c>
    </row>
    <row r="79" spans="1:5">
      <c r="A79" s="7">
        <v>1622211031</v>
      </c>
      <c r="B79" s="8" t="s">
        <v>80</v>
      </c>
      <c r="C79" s="9">
        <v>8156</v>
      </c>
      <c r="D79" s="9">
        <v>10638896.210000001</v>
      </c>
      <c r="E79" s="9">
        <f t="shared" si="1"/>
        <v>1304.4257246199118</v>
      </c>
    </row>
    <row r="80" spans="1:5">
      <c r="A80" s="7">
        <v>204211024</v>
      </c>
      <c r="B80" s="8" t="s">
        <v>81</v>
      </c>
      <c r="C80" s="9">
        <v>8093</v>
      </c>
      <c r="D80" s="9">
        <v>9801122.3099999987</v>
      </c>
      <c r="E80" s="9">
        <f t="shared" si="1"/>
        <v>1211.0616965278634</v>
      </c>
    </row>
    <row r="81" spans="1:5">
      <c r="A81" s="7">
        <v>2201212009</v>
      </c>
      <c r="B81" s="8" t="s">
        <v>82</v>
      </c>
      <c r="C81" s="9">
        <v>7903</v>
      </c>
      <c r="D81" s="9">
        <v>7353966.4800000004</v>
      </c>
      <c r="E81" s="9">
        <f t="shared" si="1"/>
        <v>930.52846767050494</v>
      </c>
    </row>
    <row r="82" spans="1:5">
      <c r="A82" s="7">
        <v>610211019</v>
      </c>
      <c r="B82" s="8" t="s">
        <v>83</v>
      </c>
      <c r="C82" s="9">
        <v>7869</v>
      </c>
      <c r="D82" s="9">
        <v>6712314.5100000007</v>
      </c>
      <c r="E82" s="9">
        <f t="shared" si="1"/>
        <v>853.00730842546716</v>
      </c>
    </row>
    <row r="83" spans="1:5">
      <c r="A83" s="7">
        <v>1804211002</v>
      </c>
      <c r="B83" s="8" t="s">
        <v>84</v>
      </c>
      <c r="C83" s="9">
        <v>7538</v>
      </c>
      <c r="D83" s="9">
        <v>7559880.5999999996</v>
      </c>
      <c r="E83" s="9">
        <f t="shared" si="1"/>
        <v>1002.9027062881401</v>
      </c>
    </row>
    <row r="84" spans="1:5">
      <c r="A84" s="7">
        <v>1622211039</v>
      </c>
      <c r="B84" s="8" t="s">
        <v>85</v>
      </c>
      <c r="C84" s="9">
        <v>7462</v>
      </c>
      <c r="D84" s="9">
        <v>18419690.989999998</v>
      </c>
      <c r="E84" s="9">
        <f t="shared" si="1"/>
        <v>2468.465691503618</v>
      </c>
    </row>
    <row r="85" spans="1:5">
      <c r="A85" s="7">
        <v>2412211003</v>
      </c>
      <c r="B85" s="8" t="s">
        <v>86</v>
      </c>
      <c r="C85" s="9">
        <v>7377</v>
      </c>
      <c r="D85" s="9">
        <v>7538698.5600000033</v>
      </c>
      <c r="E85" s="9">
        <f t="shared" si="1"/>
        <v>1021.9192842618955</v>
      </c>
    </row>
    <row r="86" spans="1:5">
      <c r="A86" s="7">
        <v>2431211029</v>
      </c>
      <c r="B86" s="8" t="s">
        <v>87</v>
      </c>
      <c r="C86" s="9">
        <v>7371</v>
      </c>
      <c r="D86" s="9">
        <v>9980283.4299999997</v>
      </c>
      <c r="E86" s="9">
        <f t="shared" si="1"/>
        <v>1353.9931393298059</v>
      </c>
    </row>
    <row r="87" spans="1:5">
      <c r="A87" s="7">
        <v>111211004</v>
      </c>
      <c r="B87" s="8" t="s">
        <v>88</v>
      </c>
      <c r="C87" s="9">
        <v>7344</v>
      </c>
      <c r="D87" s="9">
        <v>11142439.999999998</v>
      </c>
      <c r="E87" s="9">
        <f t="shared" si="1"/>
        <v>1517.2167755991284</v>
      </c>
    </row>
    <row r="88" spans="1:5">
      <c r="A88" s="7">
        <v>1029211001</v>
      </c>
      <c r="B88" s="8" t="s">
        <v>89</v>
      </c>
      <c r="C88" s="9">
        <v>7307</v>
      </c>
      <c r="D88" s="9">
        <v>8852573.8300000001</v>
      </c>
      <c r="E88" s="9">
        <f t="shared" si="1"/>
        <v>1211.519615437252</v>
      </c>
    </row>
    <row r="89" spans="1:5">
      <c r="A89" s="7">
        <v>1224211003</v>
      </c>
      <c r="B89" s="8" t="s">
        <v>90</v>
      </c>
      <c r="C89" s="9">
        <v>7300</v>
      </c>
      <c r="D89" s="9">
        <v>7475650.3200000003</v>
      </c>
      <c r="E89" s="9">
        <f t="shared" si="1"/>
        <v>1024.0616876712329</v>
      </c>
    </row>
    <row r="90" spans="1:5">
      <c r="A90" s="7">
        <v>2201212007</v>
      </c>
      <c r="B90" s="8" t="s">
        <v>91</v>
      </c>
      <c r="C90" s="9">
        <v>7279</v>
      </c>
      <c r="D90" s="9">
        <v>8244628.8299999991</v>
      </c>
      <c r="E90" s="9">
        <f t="shared" si="1"/>
        <v>1132.659545267207</v>
      </c>
    </row>
    <row r="91" spans="1:5">
      <c r="A91" s="7">
        <v>306911012</v>
      </c>
      <c r="B91" s="8" t="s">
        <v>92</v>
      </c>
      <c r="C91" s="9">
        <v>7278</v>
      </c>
      <c r="D91" s="9">
        <v>11763512.289999999</v>
      </c>
      <c r="E91" s="9">
        <f t="shared" si="1"/>
        <v>1616.31111431712</v>
      </c>
    </row>
    <row r="92" spans="1:5">
      <c r="A92" s="7">
        <v>137211002</v>
      </c>
      <c r="B92" s="8" t="s">
        <v>93</v>
      </c>
      <c r="C92" s="9">
        <v>7154</v>
      </c>
      <c r="D92" s="9">
        <v>6735054.7800000003</v>
      </c>
      <c r="E92" s="9">
        <f t="shared" si="1"/>
        <v>941.43902432205766</v>
      </c>
    </row>
    <row r="93" spans="1:5">
      <c r="A93" s="7">
        <v>2201212008</v>
      </c>
      <c r="B93" s="8" t="s">
        <v>94</v>
      </c>
      <c r="C93" s="9">
        <v>7134</v>
      </c>
      <c r="D93" s="9">
        <v>8889889.8899999987</v>
      </c>
      <c r="E93" s="9">
        <f t="shared" si="1"/>
        <v>1246.129785534062</v>
      </c>
    </row>
    <row r="94" spans="1:5">
      <c r="A94" s="7">
        <v>1432211001</v>
      </c>
      <c r="B94" s="8" t="s">
        <v>95</v>
      </c>
      <c r="C94" s="9">
        <v>7093</v>
      </c>
      <c r="D94" s="9">
        <v>8028002.5800000001</v>
      </c>
      <c r="E94" s="9">
        <f t="shared" si="1"/>
        <v>1131.8204680671083</v>
      </c>
    </row>
    <row r="95" spans="1:5">
      <c r="A95" s="7">
        <v>2826211001</v>
      </c>
      <c r="B95" s="8" t="s">
        <v>96</v>
      </c>
      <c r="C95" s="9">
        <v>7093</v>
      </c>
      <c r="D95" s="9">
        <v>8874869.6799999997</v>
      </c>
      <c r="E95" s="9">
        <f t="shared" si="1"/>
        <v>1251.2152375581559</v>
      </c>
    </row>
    <row r="96" spans="1:5">
      <c r="A96" s="7">
        <v>1229211008</v>
      </c>
      <c r="B96" s="8" t="s">
        <v>97</v>
      </c>
      <c r="C96" s="9">
        <v>7001</v>
      </c>
      <c r="D96" s="9">
        <v>12117636.670000002</v>
      </c>
      <c r="E96" s="9">
        <f t="shared" si="1"/>
        <v>1730.8436894729327</v>
      </c>
    </row>
    <row r="97" spans="1:5">
      <c r="A97" s="7">
        <v>306232033</v>
      </c>
      <c r="B97" s="8" t="s">
        <v>98</v>
      </c>
      <c r="C97" s="9">
        <v>6990</v>
      </c>
      <c r="D97" s="9">
        <v>3349247.82</v>
      </c>
      <c r="E97" s="9">
        <f t="shared" si="1"/>
        <v>479.14847210300428</v>
      </c>
    </row>
    <row r="98" spans="1:5">
      <c r="A98" s="7">
        <v>406211002</v>
      </c>
      <c r="B98" s="8" t="s">
        <v>99</v>
      </c>
      <c r="C98" s="9">
        <v>6939</v>
      </c>
      <c r="D98" s="9">
        <v>8124596.25</v>
      </c>
      <c r="E98" s="9">
        <f t="shared" si="1"/>
        <v>1170.8598140942499</v>
      </c>
    </row>
    <row r="99" spans="1:5">
      <c r="A99" s="7">
        <v>1622211044</v>
      </c>
      <c r="B99" s="8" t="s">
        <v>100</v>
      </c>
      <c r="C99" s="9">
        <v>6779</v>
      </c>
      <c r="D99" s="9">
        <v>10402137.960000001</v>
      </c>
      <c r="E99" s="9">
        <f t="shared" si="1"/>
        <v>1534.4649594335449</v>
      </c>
    </row>
    <row r="100" spans="1:5">
      <c r="A100" s="7">
        <v>1626211048</v>
      </c>
      <c r="B100" s="8" t="s">
        <v>101</v>
      </c>
      <c r="C100" s="9">
        <v>6756</v>
      </c>
      <c r="D100" s="9">
        <v>7127266.1799999988</v>
      </c>
      <c r="E100" s="9">
        <f t="shared" si="1"/>
        <v>1054.9535494375368</v>
      </c>
    </row>
    <row r="101" spans="1:5">
      <c r="A101" s="7">
        <v>1048211009</v>
      </c>
      <c r="B101" s="8" t="s">
        <v>102</v>
      </c>
      <c r="C101" s="9">
        <v>6688</v>
      </c>
      <c r="D101" s="9">
        <v>8414880.5800000019</v>
      </c>
      <c r="E101" s="9">
        <f t="shared" si="1"/>
        <v>1258.2058283492827</v>
      </c>
    </row>
    <row r="102" spans="1:5">
      <c r="A102" s="7">
        <v>2201212012</v>
      </c>
      <c r="B102" s="8" t="s">
        <v>103</v>
      </c>
      <c r="C102" s="9">
        <v>6582</v>
      </c>
      <c r="D102" s="9">
        <v>12082163.049999999</v>
      </c>
      <c r="E102" s="9">
        <f t="shared" si="1"/>
        <v>1835.6370480097232</v>
      </c>
    </row>
    <row r="103" spans="1:5">
      <c r="A103" s="7">
        <v>2201211063</v>
      </c>
      <c r="B103" s="8" t="s">
        <v>104</v>
      </c>
      <c r="C103" s="9">
        <v>6453</v>
      </c>
      <c r="D103" s="9">
        <v>11124159.580000002</v>
      </c>
      <c r="E103" s="9">
        <f t="shared" si="1"/>
        <v>1723.8741019680772</v>
      </c>
    </row>
    <row r="104" spans="1:5">
      <c r="A104" s="7">
        <v>2201211033</v>
      </c>
      <c r="B104" s="8" t="s">
        <v>105</v>
      </c>
      <c r="C104" s="9">
        <v>6274</v>
      </c>
      <c r="D104" s="9">
        <v>7984668.6199999992</v>
      </c>
      <c r="E104" s="9">
        <f t="shared" si="1"/>
        <v>1272.6599649346508</v>
      </c>
    </row>
    <row r="105" spans="1:5">
      <c r="A105" s="7">
        <v>2201233028</v>
      </c>
      <c r="B105" s="8" t="s">
        <v>106</v>
      </c>
      <c r="C105" s="9">
        <v>6168</v>
      </c>
      <c r="D105" s="9">
        <v>3090698.7600000002</v>
      </c>
      <c r="E105" s="9">
        <f t="shared" si="1"/>
        <v>501.08605058365765</v>
      </c>
    </row>
    <row r="106" spans="1:5">
      <c r="A106" s="7">
        <v>1623211007</v>
      </c>
      <c r="B106" s="8" t="s">
        <v>107</v>
      </c>
      <c r="C106" s="9">
        <v>6141</v>
      </c>
      <c r="D106" s="9">
        <v>6875405.1699999999</v>
      </c>
      <c r="E106" s="9">
        <f t="shared" si="1"/>
        <v>1119.5904852629865</v>
      </c>
    </row>
    <row r="107" spans="1:5">
      <c r="A107" s="7">
        <v>2201211060</v>
      </c>
      <c r="B107" s="8" t="s">
        <v>108</v>
      </c>
      <c r="C107" s="9">
        <v>6137</v>
      </c>
      <c r="D107" s="9">
        <v>9372549.8900000006</v>
      </c>
      <c r="E107" s="9">
        <f t="shared" si="1"/>
        <v>1527.2201222095487</v>
      </c>
    </row>
    <row r="108" spans="1:5">
      <c r="A108" s="7">
        <v>2424233014</v>
      </c>
      <c r="B108" s="8" t="s">
        <v>109</v>
      </c>
      <c r="C108" s="9">
        <v>6118</v>
      </c>
      <c r="D108" s="9">
        <v>2975576.6899999995</v>
      </c>
      <c r="E108" s="9">
        <f t="shared" si="1"/>
        <v>486.36428407976456</v>
      </c>
    </row>
    <row r="109" spans="1:5">
      <c r="A109" s="7">
        <v>2628211004</v>
      </c>
      <c r="B109" s="8" t="s">
        <v>110</v>
      </c>
      <c r="C109" s="9">
        <v>6051</v>
      </c>
      <c r="D109" s="9">
        <v>6191707.29</v>
      </c>
      <c r="E109" s="9">
        <f t="shared" si="1"/>
        <v>1023.2535597421913</v>
      </c>
    </row>
    <row r="110" spans="1:5">
      <c r="A110" s="7">
        <v>1041232010</v>
      </c>
      <c r="B110" s="8" t="s">
        <v>111</v>
      </c>
      <c r="C110" s="9">
        <v>5905</v>
      </c>
      <c r="D110" s="9">
        <v>2885810.77</v>
      </c>
      <c r="E110" s="9">
        <f t="shared" si="1"/>
        <v>488.70631160033872</v>
      </c>
    </row>
    <row r="111" spans="1:5">
      <c r="A111" s="7">
        <v>1319211013</v>
      </c>
      <c r="B111" s="8" t="s">
        <v>112</v>
      </c>
      <c r="C111" s="9">
        <v>5883</v>
      </c>
      <c r="D111" s="9">
        <v>7808033.4000000004</v>
      </c>
      <c r="E111" s="9">
        <f t="shared" si="1"/>
        <v>1327.2196838347782</v>
      </c>
    </row>
    <row r="112" spans="1:5">
      <c r="A112" s="7">
        <v>1622211003</v>
      </c>
      <c r="B112" s="8" t="s">
        <v>113</v>
      </c>
      <c r="C112" s="9">
        <v>5878</v>
      </c>
      <c r="D112" s="9">
        <v>6227258.4500000002</v>
      </c>
      <c r="E112" s="9">
        <f t="shared" si="1"/>
        <v>1059.4179057502552</v>
      </c>
    </row>
    <row r="113" spans="1:5">
      <c r="A113" s="7">
        <v>1308233008</v>
      </c>
      <c r="B113" s="8" t="s">
        <v>114</v>
      </c>
      <c r="C113" s="9">
        <v>5858</v>
      </c>
      <c r="D113" s="9">
        <v>2760761.4200000004</v>
      </c>
      <c r="E113" s="9">
        <f t="shared" si="1"/>
        <v>471.28054284738823</v>
      </c>
    </row>
    <row r="114" spans="1:5">
      <c r="A114" s="7">
        <v>1524211017</v>
      </c>
      <c r="B114" s="8" t="s">
        <v>115</v>
      </c>
      <c r="C114" s="9">
        <v>5755</v>
      </c>
      <c r="D114" s="9">
        <v>7082338.4700000007</v>
      </c>
      <c r="E114" s="9">
        <f t="shared" si="1"/>
        <v>1230.6409157254564</v>
      </c>
    </row>
    <row r="115" spans="1:5">
      <c r="A115" s="7">
        <v>2431334012</v>
      </c>
      <c r="B115" s="8" t="s">
        <v>116</v>
      </c>
      <c r="C115" s="9">
        <v>5652</v>
      </c>
      <c r="D115" s="9">
        <v>6640834.6300000008</v>
      </c>
      <c r="E115" s="9">
        <f t="shared" si="1"/>
        <v>1174.9530484784148</v>
      </c>
    </row>
    <row r="116" spans="1:5">
      <c r="A116" s="7">
        <v>2201212011</v>
      </c>
      <c r="B116" s="8" t="s">
        <v>117</v>
      </c>
      <c r="C116" s="9">
        <v>5605</v>
      </c>
      <c r="D116" s="9">
        <v>5378840.46</v>
      </c>
      <c r="E116" s="9">
        <f t="shared" si="1"/>
        <v>959.65039429081173</v>
      </c>
    </row>
    <row r="117" spans="1:5">
      <c r="A117" s="7">
        <v>729211003</v>
      </c>
      <c r="B117" s="8" t="s">
        <v>118</v>
      </c>
      <c r="C117" s="9">
        <v>5566</v>
      </c>
      <c r="D117" s="9">
        <v>5412169.080000001</v>
      </c>
      <c r="E117" s="9">
        <f t="shared" si="1"/>
        <v>972.36239310097039</v>
      </c>
    </row>
    <row r="118" spans="1:5">
      <c r="A118" s="7">
        <v>306211030</v>
      </c>
      <c r="B118" s="8" t="s">
        <v>119</v>
      </c>
      <c r="C118" s="9">
        <v>5509</v>
      </c>
      <c r="D118" s="9">
        <v>6030882.1099999994</v>
      </c>
      <c r="E118" s="9">
        <f t="shared" si="1"/>
        <v>1094.7326393174803</v>
      </c>
    </row>
    <row r="119" spans="1:5">
      <c r="A119" s="7">
        <v>1308211017</v>
      </c>
      <c r="B119" s="8" t="s">
        <v>120</v>
      </c>
      <c r="C119" s="9">
        <v>5415</v>
      </c>
      <c r="D119" s="9">
        <v>6735869.5199999996</v>
      </c>
      <c r="E119" s="9">
        <f t="shared" si="1"/>
        <v>1243.9278891966758</v>
      </c>
    </row>
    <row r="120" spans="1:5">
      <c r="A120" s="7">
        <v>1118211001</v>
      </c>
      <c r="B120" s="8" t="s">
        <v>121</v>
      </c>
      <c r="C120" s="9">
        <v>5275</v>
      </c>
      <c r="D120" s="9">
        <v>6500531.8700000001</v>
      </c>
      <c r="E120" s="9">
        <f t="shared" si="1"/>
        <v>1232.3283165876778</v>
      </c>
    </row>
    <row r="121" spans="1:5">
      <c r="A121" s="7">
        <v>2127232011</v>
      </c>
      <c r="B121" s="8" t="s">
        <v>122</v>
      </c>
      <c r="C121" s="9">
        <v>5096</v>
      </c>
      <c r="D121" s="9">
        <v>2481255.1199999996</v>
      </c>
      <c r="E121" s="9">
        <f t="shared" si="1"/>
        <v>486.90249607535316</v>
      </c>
    </row>
    <row r="122" spans="1:5">
      <c r="A122" s="7">
        <v>2102232008</v>
      </c>
      <c r="B122" s="8" t="s">
        <v>123</v>
      </c>
      <c r="C122" s="9">
        <v>5060</v>
      </c>
      <c r="D122" s="9">
        <v>2466908.2399999998</v>
      </c>
      <c r="E122" s="9">
        <f t="shared" si="1"/>
        <v>487.53127272727266</v>
      </c>
    </row>
    <row r="123" spans="1:5">
      <c r="A123" s="7">
        <v>2201211005</v>
      </c>
      <c r="B123" s="8" t="s">
        <v>124</v>
      </c>
      <c r="C123" s="9">
        <v>4932</v>
      </c>
      <c r="D123" s="9">
        <v>20606459.010000002</v>
      </c>
      <c r="E123" s="9">
        <f t="shared" si="1"/>
        <v>4178.1141545012169</v>
      </c>
    </row>
    <row r="124" spans="1:5">
      <c r="A124" s="7">
        <v>2307211002</v>
      </c>
      <c r="B124" s="8" t="s">
        <v>125</v>
      </c>
      <c r="C124" s="9">
        <v>4886</v>
      </c>
      <c r="D124" s="9">
        <v>5042104.0999999987</v>
      </c>
      <c r="E124" s="9">
        <f t="shared" si="1"/>
        <v>1031.9492632009822</v>
      </c>
    </row>
    <row r="125" spans="1:5">
      <c r="A125" s="7">
        <v>306212008</v>
      </c>
      <c r="B125" s="8" t="s">
        <v>126</v>
      </c>
      <c r="C125" s="9">
        <v>4722</v>
      </c>
      <c r="D125" s="9">
        <v>5868030.4400000004</v>
      </c>
      <c r="E125" s="9">
        <f t="shared" si="1"/>
        <v>1242.7002202456588</v>
      </c>
    </row>
    <row r="126" spans="1:5">
      <c r="A126" s="7">
        <v>1048211002</v>
      </c>
      <c r="B126" s="8" t="s">
        <v>127</v>
      </c>
      <c r="C126" s="9">
        <v>4722</v>
      </c>
      <c r="D126" s="9">
        <v>5391794.9399999995</v>
      </c>
      <c r="E126" s="9">
        <f t="shared" si="1"/>
        <v>1141.8456035578145</v>
      </c>
    </row>
    <row r="127" spans="1:5">
      <c r="A127" s="7">
        <v>1827212015</v>
      </c>
      <c r="B127" s="8" t="s">
        <v>128</v>
      </c>
      <c r="C127" s="9">
        <v>4690</v>
      </c>
      <c r="D127" s="9">
        <v>14979474.689999999</v>
      </c>
      <c r="E127" s="9">
        <f t="shared" si="1"/>
        <v>3193.9178443496799</v>
      </c>
    </row>
    <row r="128" spans="1:5">
      <c r="A128" s="7">
        <v>1613211006</v>
      </c>
      <c r="B128" s="8" t="s">
        <v>129</v>
      </c>
      <c r="C128" s="9">
        <v>4645</v>
      </c>
      <c r="D128" s="9">
        <v>5096936.12</v>
      </c>
      <c r="E128" s="9">
        <f t="shared" si="1"/>
        <v>1097.2951819160387</v>
      </c>
    </row>
    <row r="129" spans="1:5">
      <c r="A129" s="7">
        <v>217233017</v>
      </c>
      <c r="B129" s="8" t="s">
        <v>130</v>
      </c>
      <c r="C129" s="9">
        <v>4636</v>
      </c>
      <c r="D129" s="9">
        <v>2261582.2200000002</v>
      </c>
      <c r="E129" s="9">
        <f t="shared" si="1"/>
        <v>487.83050474547025</v>
      </c>
    </row>
    <row r="130" spans="1:5">
      <c r="A130" s="7">
        <v>2325233017</v>
      </c>
      <c r="B130" s="8" t="s">
        <v>131</v>
      </c>
      <c r="C130" s="9">
        <v>4630</v>
      </c>
      <c r="D130" s="9">
        <v>1410068.7200000002</v>
      </c>
      <c r="E130" s="9">
        <f t="shared" si="1"/>
        <v>304.5504794816415</v>
      </c>
    </row>
    <row r="131" spans="1:5">
      <c r="A131" s="7">
        <v>1637232012</v>
      </c>
      <c r="B131" s="8" t="s">
        <v>132</v>
      </c>
      <c r="C131" s="9">
        <v>4555</v>
      </c>
      <c r="D131" s="9">
        <v>2219503.0299999998</v>
      </c>
      <c r="E131" s="9">
        <f t="shared" si="1"/>
        <v>487.26740504939625</v>
      </c>
    </row>
    <row r="132" spans="1:5">
      <c r="A132" s="7">
        <v>1637233021</v>
      </c>
      <c r="B132" s="8" t="s">
        <v>133</v>
      </c>
      <c r="C132" s="9">
        <v>4544</v>
      </c>
      <c r="D132" s="9">
        <v>2211391.1800000002</v>
      </c>
      <c r="E132" s="9">
        <f t="shared" si="1"/>
        <v>486.66179137323945</v>
      </c>
    </row>
    <row r="133" spans="1:5">
      <c r="A133" s="7">
        <v>2522211003</v>
      </c>
      <c r="B133" s="8" t="s">
        <v>134</v>
      </c>
      <c r="C133" s="9">
        <v>4540</v>
      </c>
      <c r="D133" s="9">
        <v>4683273.33</v>
      </c>
      <c r="E133" s="9">
        <f t="shared" ref="E133:E196" si="2">+D133/C133</f>
        <v>1031.5580022026431</v>
      </c>
    </row>
    <row r="134" spans="1:5">
      <c r="A134" s="7">
        <v>1934211002</v>
      </c>
      <c r="B134" s="8" t="s">
        <v>135</v>
      </c>
      <c r="C134" s="9">
        <v>4505</v>
      </c>
      <c r="D134" s="9">
        <v>4775023.74</v>
      </c>
      <c r="E134" s="9">
        <f t="shared" si="2"/>
        <v>1059.9386770255273</v>
      </c>
    </row>
    <row r="135" spans="1:5">
      <c r="A135" s="7">
        <v>103212016</v>
      </c>
      <c r="B135" s="8" t="s">
        <v>136</v>
      </c>
      <c r="C135" s="9">
        <v>4480</v>
      </c>
      <c r="D135" s="9">
        <v>3940689.4200000004</v>
      </c>
      <c r="E135" s="9">
        <f t="shared" si="2"/>
        <v>879.61817410714298</v>
      </c>
    </row>
    <row r="136" spans="1:5">
      <c r="A136" s="7">
        <v>2020212015</v>
      </c>
      <c r="B136" s="8" t="s">
        <v>137</v>
      </c>
      <c r="C136" s="9">
        <v>4462</v>
      </c>
      <c r="D136" s="9">
        <v>4357331.95</v>
      </c>
      <c r="E136" s="9">
        <f t="shared" si="2"/>
        <v>976.54234648139857</v>
      </c>
    </row>
    <row r="137" spans="1:5">
      <c r="A137" s="7">
        <v>1613232020</v>
      </c>
      <c r="B137" s="8" t="s">
        <v>138</v>
      </c>
      <c r="C137" s="9">
        <v>4433</v>
      </c>
      <c r="D137" s="9">
        <v>2161700.13</v>
      </c>
      <c r="E137" s="9">
        <f t="shared" si="2"/>
        <v>487.63819760884275</v>
      </c>
    </row>
    <row r="138" spans="1:5">
      <c r="A138" s="7">
        <v>1212233004</v>
      </c>
      <c r="B138" s="8" t="s">
        <v>139</v>
      </c>
      <c r="C138" s="9">
        <v>4400</v>
      </c>
      <c r="D138" s="9">
        <v>2116596.2400000002</v>
      </c>
      <c r="E138" s="9">
        <f t="shared" si="2"/>
        <v>481.04460000000006</v>
      </c>
    </row>
    <row r="139" spans="1:5">
      <c r="A139" s="7">
        <v>306232016</v>
      </c>
      <c r="B139" s="8" t="s">
        <v>140</v>
      </c>
      <c r="C139" s="9">
        <v>4339</v>
      </c>
      <c r="D139" s="9">
        <v>2088901.98</v>
      </c>
      <c r="E139" s="9">
        <f t="shared" si="2"/>
        <v>481.42474763770451</v>
      </c>
    </row>
    <row r="140" spans="1:5">
      <c r="A140" s="7">
        <v>1827212013</v>
      </c>
      <c r="B140" s="8" t="s">
        <v>141</v>
      </c>
      <c r="C140" s="9">
        <v>4280</v>
      </c>
      <c r="D140" s="9">
        <v>1397353.47</v>
      </c>
      <c r="E140" s="9">
        <f t="shared" si="2"/>
        <v>326.4844556074766</v>
      </c>
    </row>
    <row r="141" spans="1:5">
      <c r="A141" s="7">
        <v>2201211078</v>
      </c>
      <c r="B141" s="8" t="s">
        <v>142</v>
      </c>
      <c r="C141" s="9">
        <v>4155</v>
      </c>
      <c r="D141" s="9">
        <v>5709596.0200000005</v>
      </c>
      <c r="E141" s="9">
        <f t="shared" si="2"/>
        <v>1374.1506666666669</v>
      </c>
    </row>
    <row r="142" spans="1:5">
      <c r="A142" s="7">
        <v>2109232012</v>
      </c>
      <c r="B142" s="8" t="s">
        <v>143</v>
      </c>
      <c r="C142" s="9">
        <v>4144</v>
      </c>
      <c r="D142" s="9">
        <v>2015589.34</v>
      </c>
      <c r="E142" s="9">
        <f t="shared" si="2"/>
        <v>486.38738899613901</v>
      </c>
    </row>
    <row r="143" spans="1:5">
      <c r="A143" s="7">
        <v>2201211097</v>
      </c>
      <c r="B143" s="8" t="s">
        <v>144</v>
      </c>
      <c r="C143" s="9">
        <v>4120</v>
      </c>
      <c r="D143" s="9">
        <v>5270080.09</v>
      </c>
      <c r="E143" s="9">
        <f t="shared" si="2"/>
        <v>1279.1456529126212</v>
      </c>
    </row>
    <row r="144" spans="1:5">
      <c r="A144" s="7">
        <v>1134211002</v>
      </c>
      <c r="B144" s="8" t="s">
        <v>145</v>
      </c>
      <c r="C144" s="9">
        <v>4087</v>
      </c>
      <c r="D144" s="9">
        <v>4413097.6099999994</v>
      </c>
      <c r="E144" s="9">
        <f t="shared" si="2"/>
        <v>1079.7889919256177</v>
      </c>
    </row>
    <row r="145" spans="1:5">
      <c r="A145" s="7">
        <v>1622911013</v>
      </c>
      <c r="B145" s="8" t="s">
        <v>146</v>
      </c>
      <c r="C145" s="9">
        <v>3990</v>
      </c>
      <c r="D145" s="9">
        <v>4714094.0299999993</v>
      </c>
      <c r="E145" s="9">
        <f t="shared" si="2"/>
        <v>1181.477200501253</v>
      </c>
    </row>
    <row r="146" spans="1:5">
      <c r="A146" s="7">
        <v>2116211003</v>
      </c>
      <c r="B146" s="8" t="s">
        <v>147</v>
      </c>
      <c r="C146" s="9">
        <v>3969</v>
      </c>
      <c r="D146" s="9">
        <v>3811379.3300000005</v>
      </c>
      <c r="E146" s="9">
        <f t="shared" si="2"/>
        <v>960.28705719324785</v>
      </c>
    </row>
    <row r="147" spans="1:5">
      <c r="A147" s="7">
        <v>1524911008</v>
      </c>
      <c r="B147" s="8" t="s">
        <v>148</v>
      </c>
      <c r="C147" s="9">
        <v>3936</v>
      </c>
      <c r="D147" s="9">
        <v>4201177.42</v>
      </c>
      <c r="E147" s="9">
        <f t="shared" si="2"/>
        <v>1067.37231199187</v>
      </c>
    </row>
    <row r="148" spans="1:5">
      <c r="A148" s="7">
        <v>1622911014</v>
      </c>
      <c r="B148" s="8" t="s">
        <v>149</v>
      </c>
      <c r="C148" s="9">
        <v>3877</v>
      </c>
      <c r="D148" s="9">
        <v>4088057.8</v>
      </c>
      <c r="E148" s="9">
        <f t="shared" si="2"/>
        <v>1054.4384317771473</v>
      </c>
    </row>
    <row r="149" spans="1:5">
      <c r="A149" s="7">
        <v>133232018</v>
      </c>
      <c r="B149" s="8" t="s">
        <v>150</v>
      </c>
      <c r="C149" s="9">
        <v>3859</v>
      </c>
      <c r="D149" s="9">
        <v>1831891.51</v>
      </c>
      <c r="E149" s="9">
        <f t="shared" si="2"/>
        <v>474.70627364602228</v>
      </c>
    </row>
    <row r="150" spans="1:5">
      <c r="A150" s="7">
        <v>1308211004</v>
      </c>
      <c r="B150" s="8" t="s">
        <v>151</v>
      </c>
      <c r="C150" s="9">
        <v>3854</v>
      </c>
      <c r="D150" s="9">
        <v>4644852.93</v>
      </c>
      <c r="E150" s="9">
        <f t="shared" si="2"/>
        <v>1205.2031473793461</v>
      </c>
    </row>
    <row r="151" spans="1:5">
      <c r="A151" s="7">
        <v>1321211003</v>
      </c>
      <c r="B151" s="8" t="s">
        <v>152</v>
      </c>
      <c r="C151" s="9">
        <v>3853</v>
      </c>
      <c r="D151" s="9">
        <v>4962342.92</v>
      </c>
      <c r="E151" s="9">
        <f t="shared" si="2"/>
        <v>1287.9166675317933</v>
      </c>
    </row>
    <row r="152" spans="1:5">
      <c r="A152" s="7">
        <v>1601232056</v>
      </c>
      <c r="B152" s="8" t="s">
        <v>153</v>
      </c>
      <c r="C152" s="9">
        <v>3755</v>
      </c>
      <c r="D152" s="9">
        <v>1848674.5300000003</v>
      </c>
      <c r="E152" s="9">
        <f t="shared" si="2"/>
        <v>492.32344340878836</v>
      </c>
    </row>
    <row r="153" spans="1:5">
      <c r="A153" s="7">
        <v>2201911043</v>
      </c>
      <c r="B153" s="8" t="s">
        <v>154</v>
      </c>
      <c r="C153" s="9">
        <v>3659</v>
      </c>
      <c r="D153" s="9">
        <v>3543929.9699999997</v>
      </c>
      <c r="E153" s="9">
        <f t="shared" si="2"/>
        <v>968.55150860890944</v>
      </c>
    </row>
    <row r="154" spans="1:5">
      <c r="A154" s="7">
        <v>608211003</v>
      </c>
      <c r="B154" s="8" t="s">
        <v>155</v>
      </c>
      <c r="C154" s="9">
        <v>3635</v>
      </c>
      <c r="D154" s="9">
        <v>4207395.1599999992</v>
      </c>
      <c r="E154" s="9">
        <f t="shared" si="2"/>
        <v>1157.4677193947728</v>
      </c>
    </row>
    <row r="155" spans="1:5">
      <c r="A155" s="7">
        <v>2201234021</v>
      </c>
      <c r="B155" s="8" t="s">
        <v>156</v>
      </c>
      <c r="C155" s="9">
        <v>3525</v>
      </c>
      <c r="D155" s="9">
        <v>1740347.28</v>
      </c>
      <c r="E155" s="9">
        <f t="shared" si="2"/>
        <v>493.71554042553191</v>
      </c>
    </row>
    <row r="156" spans="1:5">
      <c r="A156" s="7">
        <v>1029233006</v>
      </c>
      <c r="B156" s="8" t="s">
        <v>157</v>
      </c>
      <c r="C156" s="9">
        <v>3499</v>
      </c>
      <c r="D156" s="9">
        <v>1667489.59</v>
      </c>
      <c r="E156" s="9">
        <f t="shared" si="2"/>
        <v>476.56175764504144</v>
      </c>
    </row>
    <row r="157" spans="1:5">
      <c r="A157" s="7">
        <v>1601233016</v>
      </c>
      <c r="B157" s="8" t="s">
        <v>158</v>
      </c>
      <c r="C157" s="9">
        <v>3475</v>
      </c>
      <c r="D157" s="9">
        <v>1703676.1900000002</v>
      </c>
      <c r="E157" s="9">
        <f t="shared" si="2"/>
        <v>490.26652949640294</v>
      </c>
    </row>
    <row r="158" spans="1:5">
      <c r="A158" s="7">
        <v>2201251096</v>
      </c>
      <c r="B158" s="8" t="s">
        <v>159</v>
      </c>
      <c r="C158" s="9">
        <v>3453</v>
      </c>
      <c r="D158" s="9">
        <v>681816.38</v>
      </c>
      <c r="E158" s="9">
        <f t="shared" si="2"/>
        <v>197.45623515783376</v>
      </c>
    </row>
    <row r="159" spans="1:5">
      <c r="A159" s="7">
        <v>404334009</v>
      </c>
      <c r="B159" s="8" t="s">
        <v>160</v>
      </c>
      <c r="C159" s="9">
        <v>3429</v>
      </c>
      <c r="D159" s="9">
        <v>4372470.16</v>
      </c>
      <c r="E159" s="9">
        <f t="shared" si="2"/>
        <v>1275.1444036162147</v>
      </c>
    </row>
    <row r="160" spans="1:5">
      <c r="A160" s="7">
        <v>140233007</v>
      </c>
      <c r="B160" s="8" t="s">
        <v>161</v>
      </c>
      <c r="C160" s="9">
        <v>3394</v>
      </c>
      <c r="D160" s="9">
        <v>1668367.9</v>
      </c>
      <c r="E160" s="9">
        <f t="shared" si="2"/>
        <v>491.56390689451973</v>
      </c>
    </row>
    <row r="161" spans="1:5">
      <c r="A161" s="7">
        <v>2609211002</v>
      </c>
      <c r="B161" s="8" t="s">
        <v>162</v>
      </c>
      <c r="C161" s="9">
        <v>3387</v>
      </c>
      <c r="D161" s="9">
        <v>3214970.52</v>
      </c>
      <c r="E161" s="9">
        <f t="shared" si="2"/>
        <v>949.20889282550934</v>
      </c>
    </row>
    <row r="162" spans="1:5">
      <c r="A162" s="7">
        <v>1714211002</v>
      </c>
      <c r="B162" s="8" t="s">
        <v>163</v>
      </c>
      <c r="C162" s="9">
        <v>3382</v>
      </c>
      <c r="D162" s="9">
        <v>4093000.9200000004</v>
      </c>
      <c r="E162" s="9">
        <f t="shared" si="2"/>
        <v>1210.2309047900651</v>
      </c>
    </row>
    <row r="163" spans="1:5">
      <c r="A163" s="7">
        <v>306211021</v>
      </c>
      <c r="B163" s="8" t="s">
        <v>164</v>
      </c>
      <c r="C163" s="9">
        <v>3380</v>
      </c>
      <c r="D163" s="9">
        <v>4643131.63</v>
      </c>
      <c r="E163" s="9">
        <f t="shared" si="2"/>
        <v>1373.7075828402367</v>
      </c>
    </row>
    <row r="164" spans="1:5">
      <c r="A164" s="7">
        <v>627211002</v>
      </c>
      <c r="B164" s="8" t="s">
        <v>165</v>
      </c>
      <c r="C164" s="9">
        <v>3351</v>
      </c>
      <c r="D164" s="9">
        <v>3350767.94</v>
      </c>
      <c r="E164" s="9">
        <f t="shared" si="2"/>
        <v>999.93074903014019</v>
      </c>
    </row>
    <row r="165" spans="1:5">
      <c r="A165" s="7">
        <v>2020911006</v>
      </c>
      <c r="B165" s="8" t="s">
        <v>166</v>
      </c>
      <c r="C165" s="9">
        <v>3342</v>
      </c>
      <c r="D165" s="9">
        <v>3827511.9299999992</v>
      </c>
      <c r="E165" s="9">
        <f t="shared" si="2"/>
        <v>1145.2758617594252</v>
      </c>
    </row>
    <row r="166" spans="1:5">
      <c r="A166" s="7">
        <v>2633211003</v>
      </c>
      <c r="B166" s="8" t="s">
        <v>167</v>
      </c>
      <c r="C166" s="9">
        <v>3341</v>
      </c>
      <c r="D166" s="9">
        <v>3386683.69</v>
      </c>
      <c r="E166" s="9">
        <f t="shared" si="2"/>
        <v>1013.6736575875486</v>
      </c>
    </row>
    <row r="167" spans="1:5">
      <c r="A167" s="7">
        <v>1539211012</v>
      </c>
      <c r="B167" s="8" t="s">
        <v>168</v>
      </c>
      <c r="C167" s="9">
        <v>3296</v>
      </c>
      <c r="D167" s="9">
        <v>3266115.9699999997</v>
      </c>
      <c r="E167" s="9">
        <f t="shared" si="2"/>
        <v>990.93324332524264</v>
      </c>
    </row>
    <row r="168" spans="1:5">
      <c r="A168" s="7">
        <v>1308232020</v>
      </c>
      <c r="B168" s="8" t="s">
        <v>169</v>
      </c>
      <c r="C168" s="9">
        <v>3293</v>
      </c>
      <c r="D168" s="9">
        <v>1601616.4100000001</v>
      </c>
      <c r="E168" s="9">
        <f t="shared" si="2"/>
        <v>486.37000000000006</v>
      </c>
    </row>
    <row r="169" spans="1:5">
      <c r="A169" s="7">
        <v>2201212014</v>
      </c>
      <c r="B169" s="8" t="s">
        <v>170</v>
      </c>
      <c r="C169" s="9">
        <v>3281</v>
      </c>
      <c r="D169" s="9">
        <v>4472794.47</v>
      </c>
      <c r="E169" s="9">
        <f t="shared" si="2"/>
        <v>1363.2412282840596</v>
      </c>
    </row>
    <row r="170" spans="1:5">
      <c r="A170" s="7">
        <v>2436211004</v>
      </c>
      <c r="B170" s="8" t="s">
        <v>171</v>
      </c>
      <c r="C170" s="9">
        <v>3267</v>
      </c>
      <c r="D170" s="9">
        <v>3402204.5</v>
      </c>
      <c r="E170" s="9">
        <f t="shared" si="2"/>
        <v>1041.3849097030916</v>
      </c>
    </row>
    <row r="171" spans="1:5">
      <c r="A171" s="7">
        <v>1910211003</v>
      </c>
      <c r="B171" s="8" t="s">
        <v>172</v>
      </c>
      <c r="C171" s="9">
        <v>3224</v>
      </c>
      <c r="D171" s="9">
        <v>3398955.5399999996</v>
      </c>
      <c r="E171" s="9">
        <f t="shared" si="2"/>
        <v>1054.2666066997517</v>
      </c>
    </row>
    <row r="172" spans="1:5">
      <c r="A172" s="7">
        <v>306212022</v>
      </c>
      <c r="B172" s="8" t="s">
        <v>173</v>
      </c>
      <c r="C172" s="9">
        <v>3204</v>
      </c>
      <c r="D172" s="9">
        <v>9805389.25</v>
      </c>
      <c r="E172" s="9">
        <f t="shared" si="2"/>
        <v>3060.3586922596755</v>
      </c>
    </row>
    <row r="173" spans="1:5">
      <c r="A173" s="7">
        <v>1637253040</v>
      </c>
      <c r="B173" s="8" t="s">
        <v>174</v>
      </c>
      <c r="C173" s="9">
        <v>3203</v>
      </c>
      <c r="D173" s="9">
        <v>1554570.37</v>
      </c>
      <c r="E173" s="9">
        <f t="shared" si="2"/>
        <v>485.34822666250392</v>
      </c>
    </row>
    <row r="174" spans="1:5">
      <c r="A174" s="7">
        <v>1716211003</v>
      </c>
      <c r="B174" s="8" t="s">
        <v>175</v>
      </c>
      <c r="C174" s="9">
        <v>3193</v>
      </c>
      <c r="D174" s="9">
        <v>3375453.6999999993</v>
      </c>
      <c r="E174" s="9">
        <f t="shared" si="2"/>
        <v>1057.1417788913245</v>
      </c>
    </row>
    <row r="175" spans="1:5">
      <c r="A175" s="7">
        <v>428211006</v>
      </c>
      <c r="B175" s="8" t="s">
        <v>176</v>
      </c>
      <c r="C175" s="9">
        <v>3165</v>
      </c>
      <c r="D175" s="9">
        <v>3296639.86</v>
      </c>
      <c r="E175" s="9">
        <f t="shared" si="2"/>
        <v>1041.592372827804</v>
      </c>
    </row>
    <row r="176" spans="1:5">
      <c r="A176" s="7">
        <v>422211004</v>
      </c>
      <c r="B176" s="8" t="s">
        <v>177</v>
      </c>
      <c r="C176" s="9">
        <v>3126</v>
      </c>
      <c r="D176" s="9">
        <v>3212929.07</v>
      </c>
      <c r="E176" s="9">
        <f t="shared" si="2"/>
        <v>1027.8084037108124</v>
      </c>
    </row>
    <row r="177" spans="1:5">
      <c r="A177" s="7">
        <v>1622211049</v>
      </c>
      <c r="B177" s="8" t="s">
        <v>178</v>
      </c>
      <c r="C177" s="9">
        <v>3093</v>
      </c>
      <c r="D177" s="9">
        <v>5170158.0999999996</v>
      </c>
      <c r="E177" s="9">
        <f t="shared" si="2"/>
        <v>1671.5674426123503</v>
      </c>
    </row>
    <row r="178" spans="1:5">
      <c r="A178" s="7">
        <v>1625211008</v>
      </c>
      <c r="B178" s="8" t="s">
        <v>179</v>
      </c>
      <c r="C178" s="9">
        <v>3077</v>
      </c>
      <c r="D178" s="9">
        <v>3437477.4000000004</v>
      </c>
      <c r="E178" s="9">
        <f t="shared" si="2"/>
        <v>1117.1522261943453</v>
      </c>
    </row>
    <row r="179" spans="1:5">
      <c r="A179" s="7">
        <v>404212016</v>
      </c>
      <c r="B179" s="8" t="s">
        <v>180</v>
      </c>
      <c r="C179" s="9">
        <v>3070</v>
      </c>
      <c r="D179" s="9">
        <v>6866310.3899999997</v>
      </c>
      <c r="E179" s="9">
        <f t="shared" si="2"/>
        <v>2236.5831889250812</v>
      </c>
    </row>
    <row r="180" spans="1:5">
      <c r="A180" s="7">
        <v>2201212010</v>
      </c>
      <c r="B180" s="8" t="s">
        <v>181</v>
      </c>
      <c r="C180" s="9">
        <v>3061</v>
      </c>
      <c r="D180" s="9">
        <v>4473633.67</v>
      </c>
      <c r="E180" s="9">
        <f t="shared" si="2"/>
        <v>1461.4941751061745</v>
      </c>
    </row>
    <row r="181" spans="1:5">
      <c r="A181" s="7">
        <v>204211031</v>
      </c>
      <c r="B181" s="8" t="s">
        <v>182</v>
      </c>
      <c r="C181" s="9">
        <v>3009</v>
      </c>
      <c r="D181" s="9">
        <v>4279785.8899999997</v>
      </c>
      <c r="E181" s="9">
        <f t="shared" si="2"/>
        <v>1422.3283117314722</v>
      </c>
    </row>
    <row r="182" spans="1:5">
      <c r="A182" s="7">
        <v>1637232057</v>
      </c>
      <c r="B182" s="8" t="s">
        <v>183</v>
      </c>
      <c r="C182" s="9">
        <v>3007</v>
      </c>
      <c r="D182" s="9">
        <v>1450701.0299999998</v>
      </c>
      <c r="E182" s="9">
        <f t="shared" si="2"/>
        <v>482.44131360159622</v>
      </c>
    </row>
    <row r="183" spans="1:5">
      <c r="A183" s="7">
        <v>2301212022</v>
      </c>
      <c r="B183" s="8" t="s">
        <v>184</v>
      </c>
      <c r="C183" s="9">
        <v>3004</v>
      </c>
      <c r="D183" s="9">
        <v>2336284.7399999998</v>
      </c>
      <c r="E183" s="9">
        <f t="shared" si="2"/>
        <v>777.72461384820235</v>
      </c>
    </row>
    <row r="184" spans="1:5">
      <c r="A184" s="7">
        <v>2320211006</v>
      </c>
      <c r="B184" s="8" t="s">
        <v>185</v>
      </c>
      <c r="C184" s="9">
        <v>2990</v>
      </c>
      <c r="D184" s="9">
        <v>3212351.39</v>
      </c>
      <c r="E184" s="9">
        <f t="shared" si="2"/>
        <v>1074.3650133779265</v>
      </c>
    </row>
    <row r="185" spans="1:5">
      <c r="A185" s="7">
        <v>1524212015</v>
      </c>
      <c r="B185" s="8" t="s">
        <v>186</v>
      </c>
      <c r="C185" s="9">
        <v>2982</v>
      </c>
      <c r="D185" s="9">
        <v>6011547.379999999</v>
      </c>
      <c r="E185" s="9">
        <f t="shared" si="2"/>
        <v>2015.9447954393022</v>
      </c>
    </row>
    <row r="186" spans="1:5">
      <c r="A186" s="7">
        <v>426252021</v>
      </c>
      <c r="B186" s="8" t="s">
        <v>187</v>
      </c>
      <c r="C186" s="9">
        <v>2959</v>
      </c>
      <c r="D186" s="9">
        <v>1429352.67</v>
      </c>
      <c r="E186" s="9">
        <f t="shared" si="2"/>
        <v>483.05260898952343</v>
      </c>
    </row>
    <row r="187" spans="1:5">
      <c r="A187" s="7">
        <v>620211004</v>
      </c>
      <c r="B187" s="8" t="s">
        <v>188</v>
      </c>
      <c r="C187" s="9">
        <v>2947</v>
      </c>
      <c r="D187" s="9">
        <v>2963080.15</v>
      </c>
      <c r="E187" s="9">
        <f t="shared" si="2"/>
        <v>1005.4564472344757</v>
      </c>
    </row>
    <row r="188" spans="1:5">
      <c r="A188" s="7">
        <v>2317211024</v>
      </c>
      <c r="B188" s="8" t="s">
        <v>189</v>
      </c>
      <c r="C188" s="9">
        <v>2934</v>
      </c>
      <c r="D188" s="9">
        <v>6922912.3300000001</v>
      </c>
      <c r="E188" s="9">
        <f t="shared" si="2"/>
        <v>2359.547488070893</v>
      </c>
    </row>
    <row r="189" spans="1:5">
      <c r="A189" s="7">
        <v>2524211002</v>
      </c>
      <c r="B189" s="8" t="s">
        <v>190</v>
      </c>
      <c r="C189" s="9">
        <v>2904</v>
      </c>
      <c r="D189" s="9">
        <v>3785245.8200000003</v>
      </c>
      <c r="E189" s="9">
        <f t="shared" si="2"/>
        <v>1303.4593044077135</v>
      </c>
    </row>
    <row r="190" spans="1:5">
      <c r="A190" s="7">
        <v>2201212061</v>
      </c>
      <c r="B190" s="8" t="s">
        <v>191</v>
      </c>
      <c r="C190" s="9">
        <v>2888</v>
      </c>
      <c r="D190" s="9">
        <v>3972328.9699999997</v>
      </c>
      <c r="E190" s="9">
        <f t="shared" si="2"/>
        <v>1375.46016966759</v>
      </c>
    </row>
    <row r="191" spans="1:5">
      <c r="A191" s="7">
        <v>2826211008</v>
      </c>
      <c r="B191" s="8" t="s">
        <v>192</v>
      </c>
      <c r="C191" s="9">
        <v>2875</v>
      </c>
      <c r="D191" s="9">
        <v>3047683.74</v>
      </c>
      <c r="E191" s="9">
        <f t="shared" si="2"/>
        <v>1060.0639095652175</v>
      </c>
    </row>
    <row r="192" spans="1:5">
      <c r="A192" s="7">
        <v>1133211003</v>
      </c>
      <c r="B192" s="8" t="s">
        <v>193</v>
      </c>
      <c r="C192" s="9">
        <v>2831</v>
      </c>
      <c r="D192" s="9">
        <v>3155647.1299999994</v>
      </c>
      <c r="E192" s="9">
        <f t="shared" si="2"/>
        <v>1114.6757788767218</v>
      </c>
    </row>
    <row r="193" spans="1:5">
      <c r="A193" s="7">
        <v>2826212007</v>
      </c>
      <c r="B193" s="8" t="s">
        <v>194</v>
      </c>
      <c r="C193" s="9">
        <v>2809</v>
      </c>
      <c r="D193" s="9">
        <v>7468128.2200000007</v>
      </c>
      <c r="E193" s="9">
        <f t="shared" si="2"/>
        <v>2658.6430117479531</v>
      </c>
    </row>
    <row r="194" spans="1:5">
      <c r="A194" s="7">
        <v>2730212011</v>
      </c>
      <c r="B194" s="8" t="s">
        <v>195</v>
      </c>
      <c r="C194" s="9">
        <v>2798</v>
      </c>
      <c r="D194" s="9">
        <v>7890741.6899999995</v>
      </c>
      <c r="E194" s="9">
        <f t="shared" si="2"/>
        <v>2820.1364152966403</v>
      </c>
    </row>
    <row r="195" spans="1:5">
      <c r="A195" s="7">
        <v>2318211005</v>
      </c>
      <c r="B195" s="8" t="s">
        <v>196</v>
      </c>
      <c r="C195" s="9">
        <v>2749</v>
      </c>
      <c r="D195" s="9">
        <v>2306094.63</v>
      </c>
      <c r="E195" s="9">
        <f t="shared" si="2"/>
        <v>838.8849145143688</v>
      </c>
    </row>
    <row r="196" spans="1:5">
      <c r="A196" s="7">
        <v>204232016</v>
      </c>
      <c r="B196" s="8" t="s">
        <v>197</v>
      </c>
      <c r="C196" s="9">
        <v>2722</v>
      </c>
      <c r="D196" s="9">
        <v>1306099.5600000003</v>
      </c>
      <c r="E196" s="9">
        <f t="shared" si="2"/>
        <v>479.83084496693618</v>
      </c>
    </row>
    <row r="197" spans="1:5">
      <c r="A197" s="7">
        <v>290232001</v>
      </c>
      <c r="B197" s="8" t="s">
        <v>198</v>
      </c>
      <c r="C197" s="9">
        <v>2709</v>
      </c>
      <c r="D197" s="9">
        <v>1317576.3299999998</v>
      </c>
      <c r="E197" s="9">
        <f t="shared" ref="E197:E260" si="3">+D197/C197</f>
        <v>486.36999999999995</v>
      </c>
    </row>
    <row r="198" spans="1:5">
      <c r="A198" s="7">
        <v>2634212017</v>
      </c>
      <c r="B198" s="8" t="s">
        <v>199</v>
      </c>
      <c r="C198" s="9">
        <v>2685</v>
      </c>
      <c r="D198" s="9">
        <v>2116159.3299999996</v>
      </c>
      <c r="E198" s="9">
        <f t="shared" si="3"/>
        <v>788.14127746741144</v>
      </c>
    </row>
    <row r="199" spans="1:5">
      <c r="A199" s="7">
        <v>1622212033</v>
      </c>
      <c r="B199" s="8" t="s">
        <v>200</v>
      </c>
      <c r="C199" s="9">
        <v>2655</v>
      </c>
      <c r="D199" s="9">
        <v>4137366.29</v>
      </c>
      <c r="E199" s="9">
        <f t="shared" si="3"/>
        <v>1558.3300527306967</v>
      </c>
    </row>
    <row r="200" spans="1:5">
      <c r="A200" s="7">
        <v>2407211005</v>
      </c>
      <c r="B200" s="8" t="s">
        <v>201</v>
      </c>
      <c r="C200" s="9">
        <v>2616</v>
      </c>
      <c r="D200" s="9">
        <v>2669896.61</v>
      </c>
      <c r="E200" s="9">
        <f t="shared" si="3"/>
        <v>1020.6026796636086</v>
      </c>
    </row>
    <row r="201" spans="1:5">
      <c r="A201" s="7">
        <v>209211003</v>
      </c>
      <c r="B201" s="8" t="s">
        <v>202</v>
      </c>
      <c r="C201" s="9">
        <v>2574</v>
      </c>
      <c r="D201" s="9">
        <v>2713339.11</v>
      </c>
      <c r="E201" s="9">
        <f t="shared" si="3"/>
        <v>1054.1332983682983</v>
      </c>
    </row>
    <row r="202" spans="1:5">
      <c r="A202" s="7">
        <v>1827212016</v>
      </c>
      <c r="B202" s="8" t="s">
        <v>203</v>
      </c>
      <c r="C202" s="9">
        <v>2528</v>
      </c>
      <c r="D202" s="9">
        <v>3189751.16</v>
      </c>
      <c r="E202" s="9">
        <f t="shared" si="3"/>
        <v>1261.7686550632911</v>
      </c>
    </row>
    <row r="203" spans="1:5">
      <c r="A203" s="7">
        <v>2343211008</v>
      </c>
      <c r="B203" s="8" t="s">
        <v>204</v>
      </c>
      <c r="C203" s="9">
        <v>2512</v>
      </c>
      <c r="D203" s="9">
        <v>2775523.75</v>
      </c>
      <c r="E203" s="9">
        <f t="shared" si="3"/>
        <v>1104.9059514331211</v>
      </c>
    </row>
    <row r="204" spans="1:5">
      <c r="A204" s="7">
        <v>610212018</v>
      </c>
      <c r="B204" s="8" t="s">
        <v>205</v>
      </c>
      <c r="C204" s="9">
        <v>2493</v>
      </c>
      <c r="D204" s="9">
        <v>3150596.8100000005</v>
      </c>
      <c r="E204" s="9">
        <f t="shared" si="3"/>
        <v>1263.7773004412356</v>
      </c>
    </row>
    <row r="205" spans="1:5">
      <c r="A205" s="7">
        <v>1537211002</v>
      </c>
      <c r="B205" s="8" t="s">
        <v>206</v>
      </c>
      <c r="C205" s="9">
        <v>2394</v>
      </c>
      <c r="D205" s="9">
        <v>2516255.34</v>
      </c>
      <c r="E205" s="9">
        <f t="shared" si="3"/>
        <v>1051.0673934837091</v>
      </c>
    </row>
    <row r="206" spans="1:5">
      <c r="A206" s="7">
        <v>1622212041</v>
      </c>
      <c r="B206" s="8" t="s">
        <v>207</v>
      </c>
      <c r="C206" s="9">
        <v>2383</v>
      </c>
      <c r="D206" s="9">
        <v>2547836.5700000003</v>
      </c>
      <c r="E206" s="9">
        <f t="shared" si="3"/>
        <v>1069.1718715904324</v>
      </c>
    </row>
    <row r="207" spans="1:5">
      <c r="A207" s="7">
        <v>803211002</v>
      </c>
      <c r="B207" s="8" t="s">
        <v>208</v>
      </c>
      <c r="C207" s="9">
        <v>2328</v>
      </c>
      <c r="D207" s="9">
        <v>2318731.0499999998</v>
      </c>
      <c r="E207" s="9">
        <f t="shared" si="3"/>
        <v>996.0184922680412</v>
      </c>
    </row>
    <row r="208" spans="1:5">
      <c r="A208" s="7">
        <v>2201212086</v>
      </c>
      <c r="B208" s="8" t="s">
        <v>209</v>
      </c>
      <c r="C208" s="9">
        <v>2301</v>
      </c>
      <c r="D208" s="9">
        <v>1682735.9400000002</v>
      </c>
      <c r="E208" s="9">
        <f t="shared" si="3"/>
        <v>731.30636245110827</v>
      </c>
    </row>
    <row r="209" spans="1:5">
      <c r="A209" s="7">
        <v>201211002</v>
      </c>
      <c r="B209" s="8" t="s">
        <v>210</v>
      </c>
      <c r="C209" s="9">
        <v>2260</v>
      </c>
      <c r="D209" s="9">
        <v>2635059.8200000003</v>
      </c>
      <c r="E209" s="9">
        <f t="shared" si="3"/>
        <v>1165.9556725663717</v>
      </c>
    </row>
    <row r="210" spans="1:5">
      <c r="A210" s="7">
        <v>133232006</v>
      </c>
      <c r="B210" s="8" t="s">
        <v>211</v>
      </c>
      <c r="C210" s="9">
        <v>2200</v>
      </c>
      <c r="D210" s="9">
        <v>1070014.0000000002</v>
      </c>
      <c r="E210" s="9">
        <f t="shared" si="3"/>
        <v>486.37000000000012</v>
      </c>
    </row>
    <row r="211" spans="1:5">
      <c r="A211" s="7">
        <v>2016211002</v>
      </c>
      <c r="B211" s="8" t="s">
        <v>212</v>
      </c>
      <c r="C211" s="9">
        <v>2196</v>
      </c>
      <c r="D211" s="9">
        <v>2325093.7999999998</v>
      </c>
      <c r="E211" s="9">
        <f t="shared" si="3"/>
        <v>1058.785883424408</v>
      </c>
    </row>
    <row r="212" spans="1:5">
      <c r="A212" s="7">
        <v>2111211002</v>
      </c>
      <c r="B212" s="8" t="s">
        <v>213</v>
      </c>
      <c r="C212" s="9">
        <v>2183</v>
      </c>
      <c r="D212" s="9">
        <v>2409630.39</v>
      </c>
      <c r="E212" s="9">
        <f t="shared" si="3"/>
        <v>1103.8160284012827</v>
      </c>
    </row>
    <row r="213" spans="1:5">
      <c r="A213" s="7">
        <v>2431211024</v>
      </c>
      <c r="B213" s="8" t="s">
        <v>214</v>
      </c>
      <c r="C213" s="9">
        <v>2165</v>
      </c>
      <c r="D213" s="9">
        <v>2255483.29</v>
      </c>
      <c r="E213" s="9">
        <f t="shared" si="3"/>
        <v>1041.7936674364896</v>
      </c>
    </row>
    <row r="214" spans="1:5">
      <c r="A214" s="7">
        <v>627252021</v>
      </c>
      <c r="B214" s="8" t="s">
        <v>215</v>
      </c>
      <c r="C214" s="9">
        <v>2128</v>
      </c>
      <c r="D214" s="9">
        <v>835777.10000000009</v>
      </c>
      <c r="E214" s="9">
        <f t="shared" si="3"/>
        <v>392.75239661654138</v>
      </c>
    </row>
    <row r="215" spans="1:5">
      <c r="A215" s="7">
        <v>2355211007</v>
      </c>
      <c r="B215" s="8" t="s">
        <v>216</v>
      </c>
      <c r="C215" s="9">
        <v>2118</v>
      </c>
      <c r="D215" s="9">
        <v>2234818.42</v>
      </c>
      <c r="E215" s="9">
        <f t="shared" si="3"/>
        <v>1055.1550613786592</v>
      </c>
    </row>
    <row r="216" spans="1:5">
      <c r="A216" s="7">
        <v>1319211014</v>
      </c>
      <c r="B216" s="8" t="s">
        <v>217</v>
      </c>
      <c r="C216" s="9">
        <v>2080</v>
      </c>
      <c r="D216" s="9">
        <v>2350985.5</v>
      </c>
      <c r="E216" s="9">
        <f t="shared" si="3"/>
        <v>1130.2814903846154</v>
      </c>
    </row>
    <row r="217" spans="1:5">
      <c r="A217" s="7">
        <v>1622211036</v>
      </c>
      <c r="B217" s="8" t="s">
        <v>218</v>
      </c>
      <c r="C217" s="9">
        <v>2039</v>
      </c>
      <c r="D217" s="9">
        <v>2354589.7199999997</v>
      </c>
      <c r="E217" s="9">
        <f t="shared" si="3"/>
        <v>1154.776714075527</v>
      </c>
    </row>
    <row r="218" spans="1:5">
      <c r="A218" s="7">
        <v>2317211004</v>
      </c>
      <c r="B218" s="8" t="s">
        <v>219</v>
      </c>
      <c r="C218" s="9">
        <v>2036</v>
      </c>
      <c r="D218" s="9">
        <v>2179172.1300000004</v>
      </c>
      <c r="E218" s="9">
        <f t="shared" si="3"/>
        <v>1070.3202996070729</v>
      </c>
    </row>
    <row r="219" spans="1:5">
      <c r="A219" s="7">
        <v>1508211005</v>
      </c>
      <c r="B219" s="8" t="s">
        <v>220</v>
      </c>
      <c r="C219" s="9">
        <v>1978</v>
      </c>
      <c r="D219" s="9">
        <v>2165488.0099999998</v>
      </c>
      <c r="E219" s="9">
        <f t="shared" si="3"/>
        <v>1094.7866582406471</v>
      </c>
    </row>
    <row r="220" spans="1:5">
      <c r="A220" s="7">
        <v>1202211002</v>
      </c>
      <c r="B220" s="8" t="s">
        <v>221</v>
      </c>
      <c r="C220" s="9">
        <v>1971</v>
      </c>
      <c r="D220" s="9">
        <v>2081510.51</v>
      </c>
      <c r="E220" s="9">
        <f t="shared" si="3"/>
        <v>1056.0682445459158</v>
      </c>
    </row>
    <row r="221" spans="1:5">
      <c r="A221" s="7">
        <v>2617212008</v>
      </c>
      <c r="B221" s="8" t="s">
        <v>222</v>
      </c>
      <c r="C221" s="9">
        <v>1954</v>
      </c>
      <c r="D221" s="9">
        <v>698179.05999999994</v>
      </c>
      <c r="E221" s="9">
        <f t="shared" si="3"/>
        <v>357.30760491299895</v>
      </c>
    </row>
    <row r="222" spans="1:5">
      <c r="A222" s="7">
        <v>2634212016</v>
      </c>
      <c r="B222" s="8" t="s">
        <v>223</v>
      </c>
      <c r="C222" s="9">
        <v>1949</v>
      </c>
      <c r="D222" s="9">
        <v>2042130.1999999997</v>
      </c>
      <c r="E222" s="9">
        <f t="shared" si="3"/>
        <v>1047.7835813237557</v>
      </c>
    </row>
    <row r="223" spans="1:5">
      <c r="A223" s="7">
        <v>2201232030</v>
      </c>
      <c r="B223" s="8" t="s">
        <v>224</v>
      </c>
      <c r="C223" s="9">
        <v>1935</v>
      </c>
      <c r="D223" s="9">
        <v>995803.10999999987</v>
      </c>
      <c r="E223" s="9">
        <f t="shared" si="3"/>
        <v>514.62693023255804</v>
      </c>
    </row>
    <row r="224" spans="1:5">
      <c r="A224" s="7">
        <v>803232008</v>
      </c>
      <c r="B224" s="8" t="s">
        <v>225</v>
      </c>
      <c r="C224" s="9">
        <v>1926</v>
      </c>
      <c r="D224" s="9">
        <v>861242.04</v>
      </c>
      <c r="E224" s="9">
        <f t="shared" si="3"/>
        <v>447.1661682242991</v>
      </c>
    </row>
    <row r="225" spans="1:5">
      <c r="A225" s="7">
        <v>1641221054</v>
      </c>
      <c r="B225" s="8" t="s">
        <v>226</v>
      </c>
      <c r="C225" s="9">
        <v>1908</v>
      </c>
      <c r="D225" s="9">
        <v>541722.65</v>
      </c>
      <c r="E225" s="9">
        <f t="shared" si="3"/>
        <v>283.92172431865828</v>
      </c>
    </row>
    <row r="226" spans="1:5">
      <c r="A226" s="7">
        <v>404232018</v>
      </c>
      <c r="B226" s="8" t="s">
        <v>227</v>
      </c>
      <c r="C226" s="9">
        <v>1897</v>
      </c>
      <c r="D226" s="9">
        <v>920756.6399999999</v>
      </c>
      <c r="E226" s="9">
        <f t="shared" si="3"/>
        <v>485.37513969425402</v>
      </c>
    </row>
    <row r="227" spans="1:5">
      <c r="A227" s="7">
        <v>204212010</v>
      </c>
      <c r="B227" s="8" t="s">
        <v>228</v>
      </c>
      <c r="C227" s="9">
        <v>1873</v>
      </c>
      <c r="D227" s="9">
        <v>2249263.1500000004</v>
      </c>
      <c r="E227" s="9">
        <f t="shared" si="3"/>
        <v>1200.8879604911908</v>
      </c>
    </row>
    <row r="228" spans="1:5">
      <c r="A228" s="7">
        <v>306253028</v>
      </c>
      <c r="B228" s="8" t="s">
        <v>229</v>
      </c>
      <c r="C228" s="9">
        <v>1856</v>
      </c>
      <c r="D228" s="9">
        <v>907045.88000000012</v>
      </c>
      <c r="E228" s="9">
        <f t="shared" si="3"/>
        <v>488.71006465517246</v>
      </c>
    </row>
    <row r="229" spans="1:5">
      <c r="A229" s="7">
        <v>1119211004</v>
      </c>
      <c r="B229" s="8" t="s">
        <v>230</v>
      </c>
      <c r="C229" s="9">
        <v>1819</v>
      </c>
      <c r="D229" s="9">
        <v>1772849.9200000002</v>
      </c>
      <c r="E229" s="9">
        <f t="shared" si="3"/>
        <v>974.62887300714692</v>
      </c>
    </row>
    <row r="230" spans="1:5">
      <c r="A230" s="7">
        <v>2201233087</v>
      </c>
      <c r="B230" s="8" t="s">
        <v>231</v>
      </c>
      <c r="C230" s="9">
        <v>1768</v>
      </c>
      <c r="D230" s="9">
        <v>796624.1399999999</v>
      </c>
      <c r="E230" s="9">
        <f t="shared" si="3"/>
        <v>450.57926470588228</v>
      </c>
    </row>
    <row r="231" spans="1:5">
      <c r="A231" s="7">
        <v>921211003</v>
      </c>
      <c r="B231" s="8" t="s">
        <v>232</v>
      </c>
      <c r="C231" s="9">
        <v>1760</v>
      </c>
      <c r="D231" s="9">
        <v>1853219.3600000003</v>
      </c>
      <c r="E231" s="9">
        <f t="shared" si="3"/>
        <v>1052.9655454545457</v>
      </c>
    </row>
    <row r="232" spans="1:5">
      <c r="A232" s="7">
        <v>2634211015</v>
      </c>
      <c r="B232" s="8" t="s">
        <v>233</v>
      </c>
      <c r="C232" s="9">
        <v>1753</v>
      </c>
      <c r="D232" s="9">
        <v>1981543.91</v>
      </c>
      <c r="E232" s="9">
        <f t="shared" si="3"/>
        <v>1130.3730233884769</v>
      </c>
    </row>
    <row r="233" spans="1:5">
      <c r="A233" s="7">
        <v>1622212028</v>
      </c>
      <c r="B233" s="8" t="s">
        <v>234</v>
      </c>
      <c r="C233" s="9">
        <v>1720</v>
      </c>
      <c r="D233" s="9">
        <v>867939.19999999984</v>
      </c>
      <c r="E233" s="9">
        <f t="shared" si="3"/>
        <v>504.61581395348827</v>
      </c>
    </row>
    <row r="234" spans="1:5">
      <c r="A234" s="7">
        <v>1134212005</v>
      </c>
      <c r="B234" s="8" t="s">
        <v>235</v>
      </c>
      <c r="C234" s="9">
        <v>1712</v>
      </c>
      <c r="D234" s="9">
        <v>2192425.8899999997</v>
      </c>
      <c r="E234" s="9">
        <f t="shared" si="3"/>
        <v>1280.6225992990653</v>
      </c>
    </row>
    <row r="235" spans="1:5">
      <c r="A235" s="7">
        <v>2201253089</v>
      </c>
      <c r="B235" s="8" t="s">
        <v>236</v>
      </c>
      <c r="C235" s="9">
        <v>1704</v>
      </c>
      <c r="D235" s="9">
        <v>852235.08000000007</v>
      </c>
      <c r="E235" s="9">
        <f t="shared" si="3"/>
        <v>500.13795774647889</v>
      </c>
    </row>
    <row r="236" spans="1:5">
      <c r="A236" s="7">
        <v>1516211003</v>
      </c>
      <c r="B236" s="8" t="s">
        <v>237</v>
      </c>
      <c r="C236" s="9">
        <v>1695</v>
      </c>
      <c r="D236" s="9">
        <v>1821286.5299999998</v>
      </c>
      <c r="E236" s="9">
        <f t="shared" si="3"/>
        <v>1074.5053274336283</v>
      </c>
    </row>
    <row r="237" spans="1:5">
      <c r="A237" s="7">
        <v>1622212038</v>
      </c>
      <c r="B237" s="8" t="s">
        <v>238</v>
      </c>
      <c r="C237" s="9">
        <v>1649</v>
      </c>
      <c r="D237" s="9">
        <v>3550754.98</v>
      </c>
      <c r="E237" s="9">
        <f t="shared" si="3"/>
        <v>2153.2777319587631</v>
      </c>
    </row>
    <row r="238" spans="1:5">
      <c r="A238" s="7">
        <v>306212007</v>
      </c>
      <c r="B238" s="8" t="s">
        <v>239</v>
      </c>
      <c r="C238" s="9">
        <v>1647</v>
      </c>
      <c r="D238" s="9">
        <v>1125150.3</v>
      </c>
      <c r="E238" s="9">
        <f t="shared" si="3"/>
        <v>683.15136612021865</v>
      </c>
    </row>
    <row r="239" spans="1:5">
      <c r="A239" s="7">
        <v>215232029</v>
      </c>
      <c r="B239" s="8" t="s">
        <v>240</v>
      </c>
      <c r="C239" s="9">
        <v>1634</v>
      </c>
      <c r="D239" s="9">
        <v>791770.78</v>
      </c>
      <c r="E239" s="9">
        <f t="shared" si="3"/>
        <v>484.55984088127298</v>
      </c>
    </row>
    <row r="240" spans="1:5">
      <c r="A240" s="7">
        <v>2011252017</v>
      </c>
      <c r="B240" s="8" t="s">
        <v>241</v>
      </c>
      <c r="C240" s="9">
        <v>1608</v>
      </c>
      <c r="D240" s="9">
        <v>433603.64</v>
      </c>
      <c r="E240" s="9">
        <f t="shared" si="3"/>
        <v>269.65400497512439</v>
      </c>
    </row>
    <row r="241" spans="1:5">
      <c r="A241" s="7">
        <v>324211004</v>
      </c>
      <c r="B241" s="8" t="s">
        <v>242</v>
      </c>
      <c r="C241" s="9">
        <v>1539</v>
      </c>
      <c r="D241" s="9">
        <v>1564702.26</v>
      </c>
      <c r="E241" s="9">
        <f t="shared" si="3"/>
        <v>1016.7006237816764</v>
      </c>
    </row>
    <row r="242" spans="1:5">
      <c r="A242" s="7">
        <v>2109211004</v>
      </c>
      <c r="B242" s="8" t="s">
        <v>243</v>
      </c>
      <c r="C242" s="9">
        <v>1527</v>
      </c>
      <c r="D242" s="9">
        <v>1763862.52</v>
      </c>
      <c r="E242" s="9">
        <f t="shared" si="3"/>
        <v>1155.1162540929929</v>
      </c>
    </row>
    <row r="243" spans="1:5">
      <c r="A243" s="7">
        <v>2201212066</v>
      </c>
      <c r="B243" s="8" t="s">
        <v>244</v>
      </c>
      <c r="C243" s="9">
        <v>1525</v>
      </c>
      <c r="D243" s="9">
        <v>794061.46</v>
      </c>
      <c r="E243" s="9">
        <f t="shared" si="3"/>
        <v>520.69603934426232</v>
      </c>
    </row>
    <row r="244" spans="1:5">
      <c r="A244" s="7">
        <v>2619232019</v>
      </c>
      <c r="B244" s="8" t="s">
        <v>245</v>
      </c>
      <c r="C244" s="9">
        <v>1517</v>
      </c>
      <c r="D244" s="9">
        <v>737823.29</v>
      </c>
      <c r="E244" s="9">
        <f t="shared" si="3"/>
        <v>486.37</v>
      </c>
    </row>
    <row r="245" spans="1:5">
      <c r="A245" s="7">
        <v>428233013</v>
      </c>
      <c r="B245" s="8" t="s">
        <v>246</v>
      </c>
      <c r="C245" s="9">
        <v>1508</v>
      </c>
      <c r="D245" s="9">
        <v>733445.96</v>
      </c>
      <c r="E245" s="9">
        <f t="shared" si="3"/>
        <v>486.36999999999995</v>
      </c>
    </row>
    <row r="246" spans="1:5">
      <c r="A246" s="7">
        <v>2201211034</v>
      </c>
      <c r="B246" s="8" t="s">
        <v>247</v>
      </c>
      <c r="C246" s="9">
        <v>1495</v>
      </c>
      <c r="D246" s="9">
        <v>1474284.81</v>
      </c>
      <c r="E246" s="9">
        <f t="shared" si="3"/>
        <v>986.14368561872914</v>
      </c>
    </row>
    <row r="247" spans="1:5">
      <c r="A247" s="7">
        <v>705211013</v>
      </c>
      <c r="B247" s="8" t="s">
        <v>248</v>
      </c>
      <c r="C247" s="9">
        <v>1448</v>
      </c>
      <c r="D247" s="9">
        <v>1476191.23</v>
      </c>
      <c r="E247" s="9">
        <f t="shared" si="3"/>
        <v>1019.4690814917127</v>
      </c>
    </row>
    <row r="248" spans="1:5">
      <c r="A248" s="7">
        <v>2343222013</v>
      </c>
      <c r="B248" s="8" t="s">
        <v>249</v>
      </c>
      <c r="C248" s="9">
        <v>1435</v>
      </c>
      <c r="D248" s="9">
        <v>1993964.2500000002</v>
      </c>
      <c r="E248" s="9">
        <f t="shared" si="3"/>
        <v>1389.5221254355401</v>
      </c>
    </row>
    <row r="249" spans="1:5">
      <c r="A249" s="7">
        <v>1118211010</v>
      </c>
      <c r="B249" s="8" t="s">
        <v>250</v>
      </c>
      <c r="C249" s="9">
        <v>1408</v>
      </c>
      <c r="D249" s="9">
        <v>3264536.1399999992</v>
      </c>
      <c r="E249" s="9">
        <f t="shared" si="3"/>
        <v>2318.5625994318175</v>
      </c>
    </row>
    <row r="250" spans="1:5">
      <c r="A250" s="7">
        <v>306212009</v>
      </c>
      <c r="B250" s="8" t="s">
        <v>251</v>
      </c>
      <c r="C250" s="9">
        <v>1376</v>
      </c>
      <c r="D250" s="9">
        <v>1485286.0300000003</v>
      </c>
      <c r="E250" s="9">
        <f t="shared" si="3"/>
        <v>1079.4229869186049</v>
      </c>
    </row>
    <row r="251" spans="1:5">
      <c r="A251" s="7">
        <v>705212005</v>
      </c>
      <c r="B251" s="8" t="s">
        <v>252</v>
      </c>
      <c r="C251" s="9">
        <v>1372</v>
      </c>
      <c r="D251" s="9">
        <v>1605582.5499999998</v>
      </c>
      <c r="E251" s="9">
        <f t="shared" si="3"/>
        <v>1170.2496720116617</v>
      </c>
    </row>
    <row r="252" spans="1:5">
      <c r="A252" s="7">
        <v>735211004</v>
      </c>
      <c r="B252" s="8" t="s">
        <v>253</v>
      </c>
      <c r="C252" s="9">
        <v>1360</v>
      </c>
      <c r="D252" s="9">
        <v>1459595.34</v>
      </c>
      <c r="E252" s="9">
        <f t="shared" si="3"/>
        <v>1073.2318676470588</v>
      </c>
    </row>
    <row r="253" spans="1:5">
      <c r="A253" s="7">
        <v>404212017</v>
      </c>
      <c r="B253" s="8" t="s">
        <v>254</v>
      </c>
      <c r="C253" s="9">
        <v>1352</v>
      </c>
      <c r="D253" s="9">
        <v>1686674.08</v>
      </c>
      <c r="E253" s="9">
        <f t="shared" si="3"/>
        <v>1247.54</v>
      </c>
    </row>
    <row r="254" spans="1:5">
      <c r="A254" s="7">
        <v>916211009</v>
      </c>
      <c r="B254" s="8" t="s">
        <v>255</v>
      </c>
      <c r="C254" s="9">
        <v>1338</v>
      </c>
      <c r="D254" s="9">
        <v>1763526.5100000005</v>
      </c>
      <c r="E254" s="9">
        <f t="shared" si="3"/>
        <v>1318.0317713004488</v>
      </c>
    </row>
    <row r="255" spans="1:5">
      <c r="A255" s="7">
        <v>1503211006</v>
      </c>
      <c r="B255" s="8" t="s">
        <v>256</v>
      </c>
      <c r="C255" s="9">
        <v>1337</v>
      </c>
      <c r="D255" s="9">
        <v>1281779.6399999999</v>
      </c>
      <c r="E255" s="9">
        <f t="shared" si="3"/>
        <v>958.69830964846665</v>
      </c>
    </row>
    <row r="256" spans="1:5">
      <c r="A256" s="7">
        <v>306212027</v>
      </c>
      <c r="B256" s="8" t="s">
        <v>257</v>
      </c>
      <c r="C256" s="9">
        <v>1329</v>
      </c>
      <c r="D256" s="9">
        <v>3626570.4000000004</v>
      </c>
      <c r="E256" s="9">
        <f t="shared" si="3"/>
        <v>2728.7963882618515</v>
      </c>
    </row>
    <row r="257" spans="1:5">
      <c r="A257" s="7">
        <v>2201211084</v>
      </c>
      <c r="B257" s="8" t="s">
        <v>258</v>
      </c>
      <c r="C257" s="9">
        <v>1319</v>
      </c>
      <c r="D257" s="9">
        <v>2024259.54</v>
      </c>
      <c r="E257" s="9">
        <f t="shared" si="3"/>
        <v>1534.69260045489</v>
      </c>
    </row>
    <row r="258" spans="1:5">
      <c r="A258" s="7">
        <v>2201212072</v>
      </c>
      <c r="B258" s="8" t="s">
        <v>259</v>
      </c>
      <c r="C258" s="9">
        <v>1304</v>
      </c>
      <c r="D258" s="9">
        <v>1038989.25</v>
      </c>
      <c r="E258" s="9">
        <f t="shared" si="3"/>
        <v>796.77089723926383</v>
      </c>
    </row>
    <row r="259" spans="1:5">
      <c r="A259" s="7">
        <v>803232016</v>
      </c>
      <c r="B259" s="8" t="s">
        <v>260</v>
      </c>
      <c r="C259" s="9">
        <v>1303</v>
      </c>
      <c r="D259" s="9">
        <v>627961.06999999995</v>
      </c>
      <c r="E259" s="9">
        <f t="shared" si="3"/>
        <v>481.93481964696849</v>
      </c>
    </row>
    <row r="260" spans="1:5">
      <c r="A260" s="7">
        <v>1432212005</v>
      </c>
      <c r="B260" s="8" t="s">
        <v>261</v>
      </c>
      <c r="C260" s="9">
        <v>1250</v>
      </c>
      <c r="D260" s="9">
        <v>1579992.78</v>
      </c>
      <c r="E260" s="9">
        <f t="shared" si="3"/>
        <v>1263.994224</v>
      </c>
    </row>
    <row r="261" spans="1:5">
      <c r="A261" s="7">
        <v>2431212027</v>
      </c>
      <c r="B261" s="8" t="s">
        <v>262</v>
      </c>
      <c r="C261" s="9">
        <v>1250</v>
      </c>
      <c r="D261" s="9">
        <v>1437066</v>
      </c>
      <c r="E261" s="9">
        <f t="shared" ref="E261:E313" si="4">+D261/C261</f>
        <v>1149.6528000000001</v>
      </c>
    </row>
    <row r="262" spans="1:5">
      <c r="A262" s="7">
        <v>1622212050</v>
      </c>
      <c r="B262" s="8" t="s">
        <v>263</v>
      </c>
      <c r="C262" s="9">
        <v>1249</v>
      </c>
      <c r="D262" s="9">
        <v>1364615.4299999997</v>
      </c>
      <c r="E262" s="9">
        <f t="shared" si="4"/>
        <v>1092.5663971176939</v>
      </c>
    </row>
    <row r="263" spans="1:5">
      <c r="A263" s="7">
        <v>2807211002</v>
      </c>
      <c r="B263" s="8" t="s">
        <v>264</v>
      </c>
      <c r="C263" s="9">
        <v>1248</v>
      </c>
      <c r="D263" s="9">
        <v>1295985.1299999999</v>
      </c>
      <c r="E263" s="9">
        <f t="shared" si="4"/>
        <v>1038.4496233974357</v>
      </c>
    </row>
    <row r="264" spans="1:5">
      <c r="A264" s="7">
        <v>103212017</v>
      </c>
      <c r="B264" s="8" t="s">
        <v>265</v>
      </c>
      <c r="C264" s="9">
        <v>1207</v>
      </c>
      <c r="D264" s="9">
        <v>1574297.8600000003</v>
      </c>
      <c r="E264" s="9">
        <f t="shared" si="4"/>
        <v>1304.3064291632149</v>
      </c>
    </row>
    <row r="265" spans="1:5">
      <c r="A265" s="7">
        <v>817211003</v>
      </c>
      <c r="B265" s="8" t="s">
        <v>266</v>
      </c>
      <c r="C265" s="9">
        <v>1205</v>
      </c>
      <c r="D265" s="9">
        <v>1063135.1599999999</v>
      </c>
      <c r="E265" s="9">
        <f t="shared" si="4"/>
        <v>882.26984232365135</v>
      </c>
    </row>
    <row r="266" spans="1:5">
      <c r="A266" s="7">
        <v>1432211013</v>
      </c>
      <c r="B266" s="8" t="s">
        <v>267</v>
      </c>
      <c r="C266" s="9">
        <v>1199</v>
      </c>
      <c r="D266" s="9">
        <v>2874891.98</v>
      </c>
      <c r="E266" s="9">
        <f t="shared" si="4"/>
        <v>2397.7414345287739</v>
      </c>
    </row>
    <row r="267" spans="1:5">
      <c r="A267" s="7">
        <v>1622211053</v>
      </c>
      <c r="B267" s="8" t="s">
        <v>268</v>
      </c>
      <c r="C267" s="9">
        <v>1125</v>
      </c>
      <c r="D267" s="9">
        <v>3523105.96</v>
      </c>
      <c r="E267" s="9">
        <f t="shared" si="4"/>
        <v>3131.6497422222224</v>
      </c>
    </row>
    <row r="268" spans="1:5">
      <c r="A268" s="7">
        <v>204212025</v>
      </c>
      <c r="B268" s="8" t="s">
        <v>269</v>
      </c>
      <c r="C268" s="9">
        <v>1123</v>
      </c>
      <c r="D268" s="9">
        <v>577003.49</v>
      </c>
      <c r="E268" s="9">
        <f t="shared" si="4"/>
        <v>513.80542297417628</v>
      </c>
    </row>
    <row r="269" spans="1:5">
      <c r="A269" s="7">
        <v>2412212028</v>
      </c>
      <c r="B269" s="8" t="s">
        <v>270</v>
      </c>
      <c r="C269" s="9">
        <v>1123</v>
      </c>
      <c r="D269" s="9">
        <v>1130662.83</v>
      </c>
      <c r="E269" s="9">
        <f t="shared" si="4"/>
        <v>1006.8235351736421</v>
      </c>
    </row>
    <row r="270" spans="1:5">
      <c r="A270" s="7">
        <v>217211004</v>
      </c>
      <c r="B270" s="8" t="s">
        <v>271</v>
      </c>
      <c r="C270" s="9">
        <v>1108</v>
      </c>
      <c r="D270" s="9">
        <v>1092885.8400000001</v>
      </c>
      <c r="E270" s="9">
        <f t="shared" si="4"/>
        <v>986.35906137184122</v>
      </c>
    </row>
    <row r="271" spans="1:5">
      <c r="A271" s="7">
        <v>1643221052</v>
      </c>
      <c r="B271" s="8" t="s">
        <v>272</v>
      </c>
      <c r="C271" s="9">
        <v>1076</v>
      </c>
      <c r="D271" s="9">
        <v>525122.48</v>
      </c>
      <c r="E271" s="9">
        <f t="shared" si="4"/>
        <v>488.03204460966543</v>
      </c>
    </row>
    <row r="272" spans="1:5">
      <c r="A272" s="7">
        <v>1319212018</v>
      </c>
      <c r="B272" s="8" t="s">
        <v>273</v>
      </c>
      <c r="C272" s="9">
        <v>1066</v>
      </c>
      <c r="D272" s="9">
        <v>1352136.5</v>
      </c>
      <c r="E272" s="9">
        <f t="shared" si="4"/>
        <v>1268.4207317073171</v>
      </c>
    </row>
    <row r="273" spans="1:5">
      <c r="A273" s="7">
        <v>2201212070</v>
      </c>
      <c r="B273" s="8" t="s">
        <v>274</v>
      </c>
      <c r="C273" s="9">
        <v>1042</v>
      </c>
      <c r="D273" s="9">
        <v>449334.89</v>
      </c>
      <c r="E273" s="9">
        <f t="shared" si="4"/>
        <v>431.22350287907869</v>
      </c>
    </row>
    <row r="274" spans="1:5">
      <c r="A274" s="7">
        <v>206211005</v>
      </c>
      <c r="B274" s="8" t="s">
        <v>275</v>
      </c>
      <c r="C274" s="9">
        <v>1037</v>
      </c>
      <c r="D274" s="9">
        <v>1433697.52</v>
      </c>
      <c r="E274" s="9">
        <f t="shared" si="4"/>
        <v>1382.5434136933461</v>
      </c>
    </row>
    <row r="275" spans="1:5">
      <c r="A275" s="7">
        <v>902211002</v>
      </c>
      <c r="B275" s="8" t="s">
        <v>276</v>
      </c>
      <c r="C275" s="9">
        <v>1034</v>
      </c>
      <c r="D275" s="9">
        <v>1214239.04</v>
      </c>
      <c r="E275" s="9">
        <f t="shared" si="4"/>
        <v>1174.312417794971</v>
      </c>
    </row>
    <row r="276" spans="1:5">
      <c r="A276" s="7">
        <v>2201212071</v>
      </c>
      <c r="B276" s="8" t="s">
        <v>277</v>
      </c>
      <c r="C276" s="9">
        <v>1032</v>
      </c>
      <c r="D276" s="9">
        <v>1305431.77</v>
      </c>
      <c r="E276" s="9">
        <f t="shared" si="4"/>
        <v>1264.9532655038761</v>
      </c>
    </row>
    <row r="277" spans="1:5">
      <c r="A277" s="7">
        <v>2020212012</v>
      </c>
      <c r="B277" s="8" t="s">
        <v>278</v>
      </c>
      <c r="C277" s="9">
        <v>1000</v>
      </c>
      <c r="D277" s="9">
        <v>1235518.78</v>
      </c>
      <c r="E277" s="9">
        <f t="shared" si="4"/>
        <v>1235.5187800000001</v>
      </c>
    </row>
    <row r="278" spans="1:5">
      <c r="A278" s="7">
        <v>2201211085</v>
      </c>
      <c r="B278" s="8" t="s">
        <v>279</v>
      </c>
      <c r="C278" s="9">
        <v>989</v>
      </c>
      <c r="D278" s="9">
        <v>1700392.58</v>
      </c>
      <c r="E278" s="9">
        <f t="shared" si="4"/>
        <v>1719.3049342770476</v>
      </c>
    </row>
    <row r="279" spans="1:5">
      <c r="A279" s="7">
        <v>2201212038</v>
      </c>
      <c r="B279" s="8" t="s">
        <v>280</v>
      </c>
      <c r="C279" s="9">
        <v>967</v>
      </c>
      <c r="D279" s="9">
        <v>992496.54</v>
      </c>
      <c r="E279" s="9">
        <f t="shared" si="4"/>
        <v>1026.3666390899691</v>
      </c>
    </row>
    <row r="280" spans="1:5">
      <c r="A280" s="7">
        <v>2201212079</v>
      </c>
      <c r="B280" s="8" t="s">
        <v>281</v>
      </c>
      <c r="C280" s="9">
        <v>938</v>
      </c>
      <c r="D280" s="9">
        <v>2194056.7999999998</v>
      </c>
      <c r="E280" s="9">
        <f t="shared" si="4"/>
        <v>2339.0797441364602</v>
      </c>
    </row>
    <row r="281" spans="1:5">
      <c r="A281" s="7">
        <v>2723211002</v>
      </c>
      <c r="B281" s="8" t="s">
        <v>282</v>
      </c>
      <c r="C281" s="9">
        <v>893</v>
      </c>
      <c r="D281" s="9">
        <v>714216.95</v>
      </c>
      <c r="E281" s="9">
        <f t="shared" si="4"/>
        <v>799.79501679731243</v>
      </c>
    </row>
    <row r="282" spans="1:5">
      <c r="A282" s="7">
        <v>2301212023</v>
      </c>
      <c r="B282" s="8" t="s">
        <v>283</v>
      </c>
      <c r="C282" s="9">
        <v>873</v>
      </c>
      <c r="D282" s="9">
        <v>1148312.4299999997</v>
      </c>
      <c r="E282" s="9">
        <f t="shared" si="4"/>
        <v>1315.3636082474222</v>
      </c>
    </row>
    <row r="283" spans="1:5">
      <c r="A283" s="7">
        <v>2201212065</v>
      </c>
      <c r="B283" s="8" t="s">
        <v>284</v>
      </c>
      <c r="C283" s="9">
        <v>807</v>
      </c>
      <c r="D283" s="9">
        <v>1168074.8299999998</v>
      </c>
      <c r="E283" s="9">
        <f t="shared" si="4"/>
        <v>1447.4285377942997</v>
      </c>
    </row>
    <row r="284" spans="1:5">
      <c r="A284" s="7">
        <v>1432252010</v>
      </c>
      <c r="B284" s="8" t="s">
        <v>285</v>
      </c>
      <c r="C284" s="9">
        <v>786</v>
      </c>
      <c r="D284" s="9">
        <v>423682.1</v>
      </c>
      <c r="E284" s="9">
        <f t="shared" si="4"/>
        <v>539.03575063613232</v>
      </c>
    </row>
    <row r="285" spans="1:5">
      <c r="A285" s="7">
        <v>915211004</v>
      </c>
      <c r="B285" s="8" t="s">
        <v>286</v>
      </c>
      <c r="C285" s="9">
        <v>773</v>
      </c>
      <c r="D285" s="9">
        <v>886894.40999999992</v>
      </c>
      <c r="E285" s="9">
        <f t="shared" si="4"/>
        <v>1147.3407632600258</v>
      </c>
    </row>
    <row r="286" spans="1:5">
      <c r="A286" s="7">
        <v>404333010</v>
      </c>
      <c r="B286" s="8" t="s">
        <v>287</v>
      </c>
      <c r="C286" s="9">
        <v>743</v>
      </c>
      <c r="D286" s="9">
        <v>489957.38</v>
      </c>
      <c r="E286" s="9">
        <f t="shared" si="4"/>
        <v>659.43119784656801</v>
      </c>
    </row>
    <row r="287" spans="1:5">
      <c r="A287" s="7">
        <v>2201211096</v>
      </c>
      <c r="B287" s="8" t="s">
        <v>288</v>
      </c>
      <c r="C287" s="9">
        <v>728</v>
      </c>
      <c r="D287" s="9">
        <v>1443926.7000000002</v>
      </c>
      <c r="E287" s="9">
        <f t="shared" si="4"/>
        <v>1983.415796703297</v>
      </c>
    </row>
    <row r="288" spans="1:5">
      <c r="A288" s="7">
        <v>2201211080</v>
      </c>
      <c r="B288" s="8" t="s">
        <v>289</v>
      </c>
      <c r="C288" s="9">
        <v>663</v>
      </c>
      <c r="D288" s="9">
        <v>1385066.38</v>
      </c>
      <c r="E288" s="9">
        <f t="shared" si="4"/>
        <v>2089.0895625942685</v>
      </c>
    </row>
    <row r="289" spans="1:5">
      <c r="A289" s="7">
        <v>2201212017</v>
      </c>
      <c r="B289" s="8" t="s">
        <v>290</v>
      </c>
      <c r="C289" s="9">
        <v>605</v>
      </c>
      <c r="D289" s="9">
        <v>1051336.31</v>
      </c>
      <c r="E289" s="9">
        <f t="shared" si="4"/>
        <v>1737.7459669421489</v>
      </c>
    </row>
    <row r="290" spans="1:5">
      <c r="A290" s="7">
        <v>501211002</v>
      </c>
      <c r="B290" s="8" t="s">
        <v>291</v>
      </c>
      <c r="C290" s="9">
        <v>587</v>
      </c>
      <c r="D290" s="9">
        <v>718992.79999999993</v>
      </c>
      <c r="E290" s="9">
        <f t="shared" si="4"/>
        <v>1224.8599659284496</v>
      </c>
    </row>
    <row r="291" spans="1:5">
      <c r="A291" s="7">
        <v>1521211004</v>
      </c>
      <c r="B291" s="8" t="s">
        <v>292</v>
      </c>
      <c r="C291" s="9">
        <v>542</v>
      </c>
      <c r="D291" s="9">
        <v>660009.60000000009</v>
      </c>
      <c r="E291" s="9">
        <f t="shared" si="4"/>
        <v>1217.7298892988931</v>
      </c>
    </row>
    <row r="292" spans="1:5">
      <c r="A292" s="7">
        <v>2535212007</v>
      </c>
      <c r="B292" s="8" t="s">
        <v>293</v>
      </c>
      <c r="C292" s="9">
        <v>531</v>
      </c>
      <c r="D292" s="9">
        <v>285632.7</v>
      </c>
      <c r="E292" s="9">
        <f t="shared" si="4"/>
        <v>537.91468926553671</v>
      </c>
    </row>
    <row r="293" spans="1:5">
      <c r="A293" s="7">
        <v>2201212090</v>
      </c>
      <c r="B293" s="8" t="s">
        <v>294</v>
      </c>
      <c r="C293" s="9">
        <v>507</v>
      </c>
      <c r="D293" s="9">
        <v>296167.28999999998</v>
      </c>
      <c r="E293" s="9">
        <f t="shared" si="4"/>
        <v>584.15639053254438</v>
      </c>
    </row>
    <row r="294" spans="1:5">
      <c r="A294" s="7">
        <v>2290211001</v>
      </c>
      <c r="B294" s="8" t="s">
        <v>295</v>
      </c>
      <c r="C294" s="9">
        <v>464</v>
      </c>
      <c r="D294" s="9">
        <v>440014.94999999995</v>
      </c>
      <c r="E294" s="9">
        <f t="shared" si="4"/>
        <v>948.30808189655158</v>
      </c>
    </row>
    <row r="295" spans="1:5">
      <c r="A295" s="7">
        <v>2201212059</v>
      </c>
      <c r="B295" s="8" t="s">
        <v>296</v>
      </c>
      <c r="C295" s="9">
        <v>458</v>
      </c>
      <c r="D295" s="9">
        <v>438968.85000000003</v>
      </c>
      <c r="E295" s="9">
        <f t="shared" si="4"/>
        <v>958.44727074235811</v>
      </c>
    </row>
    <row r="296" spans="1:5">
      <c r="A296" s="7">
        <v>610333009</v>
      </c>
      <c r="B296" s="8" t="s">
        <v>297</v>
      </c>
      <c r="C296" s="9">
        <v>456</v>
      </c>
      <c r="D296" s="9">
        <v>350181.37000000005</v>
      </c>
      <c r="E296" s="9">
        <f t="shared" si="4"/>
        <v>767.94160087719308</v>
      </c>
    </row>
    <row r="297" spans="1:5">
      <c r="A297" s="7">
        <v>1524211018</v>
      </c>
      <c r="B297" s="8" t="s">
        <v>298</v>
      </c>
      <c r="C297" s="9">
        <v>398</v>
      </c>
      <c r="D297" s="9">
        <v>364196.86</v>
      </c>
      <c r="E297" s="9">
        <f t="shared" si="4"/>
        <v>915.06748743718595</v>
      </c>
    </row>
    <row r="298" spans="1:5">
      <c r="A298" s="7">
        <v>2201212095</v>
      </c>
      <c r="B298" s="8" t="s">
        <v>299</v>
      </c>
      <c r="C298" s="9">
        <v>336</v>
      </c>
      <c r="D298" s="9">
        <v>387008.85000000003</v>
      </c>
      <c r="E298" s="9">
        <f t="shared" si="4"/>
        <v>1151.8120535714286</v>
      </c>
    </row>
    <row r="299" spans="1:5">
      <c r="A299" s="7">
        <v>2201222026</v>
      </c>
      <c r="B299" s="8" t="s">
        <v>300</v>
      </c>
      <c r="C299" s="9">
        <v>323</v>
      </c>
      <c r="D299" s="9">
        <v>192864.71000000002</v>
      </c>
      <c r="E299" s="9">
        <f t="shared" si="4"/>
        <v>597.10436532507742</v>
      </c>
    </row>
    <row r="300" spans="1:5">
      <c r="A300" s="7">
        <v>2325222010</v>
      </c>
      <c r="B300" s="8" t="s">
        <v>301</v>
      </c>
      <c r="C300" s="9">
        <v>314</v>
      </c>
      <c r="D300" s="9">
        <v>154253.06</v>
      </c>
      <c r="E300" s="9">
        <f t="shared" si="4"/>
        <v>491.25178343949045</v>
      </c>
    </row>
    <row r="301" spans="1:5">
      <c r="A301" s="7">
        <v>2201222024</v>
      </c>
      <c r="B301" s="8" t="s">
        <v>302</v>
      </c>
      <c r="C301" s="9">
        <v>313</v>
      </c>
      <c r="D301" s="9">
        <v>165263.29</v>
      </c>
      <c r="E301" s="9">
        <f t="shared" si="4"/>
        <v>527.997731629393</v>
      </c>
    </row>
    <row r="302" spans="1:5">
      <c r="A302" s="7">
        <v>1622333018</v>
      </c>
      <c r="B302" s="8" t="s">
        <v>303</v>
      </c>
      <c r="C302" s="9">
        <v>308</v>
      </c>
      <c r="D302" s="9">
        <v>238925.40000000002</v>
      </c>
      <c r="E302" s="9">
        <f t="shared" si="4"/>
        <v>775.73181818181831</v>
      </c>
    </row>
    <row r="303" spans="1:5">
      <c r="A303" s="7">
        <v>632222014</v>
      </c>
      <c r="B303" s="8" t="s">
        <v>304</v>
      </c>
      <c r="C303" s="9">
        <v>257</v>
      </c>
      <c r="D303" s="9">
        <v>125252.56999999999</v>
      </c>
      <c r="E303" s="9">
        <f t="shared" si="4"/>
        <v>487.36408560311281</v>
      </c>
    </row>
    <row r="304" spans="1:5">
      <c r="A304" s="7">
        <v>2201212039</v>
      </c>
      <c r="B304" s="8" t="s">
        <v>305</v>
      </c>
      <c r="C304" s="9">
        <v>240</v>
      </c>
      <c r="D304" s="9">
        <v>874584</v>
      </c>
      <c r="E304" s="9">
        <f t="shared" si="4"/>
        <v>3644.1</v>
      </c>
    </row>
    <row r="305" spans="1:5">
      <c r="A305" s="7">
        <v>314211005</v>
      </c>
      <c r="B305" s="8" t="s">
        <v>306</v>
      </c>
      <c r="C305" s="9">
        <v>230</v>
      </c>
      <c r="D305" s="9">
        <v>127960.34000000001</v>
      </c>
      <c r="E305" s="9">
        <f t="shared" si="4"/>
        <v>556.34930434782609</v>
      </c>
    </row>
    <row r="306" spans="1:5">
      <c r="A306" s="7">
        <v>2632212018</v>
      </c>
      <c r="B306" s="8" t="s">
        <v>307</v>
      </c>
      <c r="C306" s="9">
        <v>194</v>
      </c>
      <c r="D306" s="9">
        <v>272376</v>
      </c>
      <c r="E306" s="9">
        <f t="shared" si="4"/>
        <v>1404</v>
      </c>
    </row>
    <row r="307" spans="1:5">
      <c r="A307" s="7">
        <v>1308212012</v>
      </c>
      <c r="B307" s="8" t="s">
        <v>308</v>
      </c>
      <c r="C307" s="9">
        <v>181</v>
      </c>
      <c r="D307" s="9">
        <v>88032.97</v>
      </c>
      <c r="E307" s="9">
        <f t="shared" si="4"/>
        <v>486.37</v>
      </c>
    </row>
    <row r="308" spans="1:5">
      <c r="A308" s="7">
        <v>2201252113</v>
      </c>
      <c r="B308" s="8" t="s">
        <v>309</v>
      </c>
      <c r="C308" s="9">
        <v>176</v>
      </c>
      <c r="D308" s="9">
        <v>35861.32</v>
      </c>
      <c r="E308" s="9">
        <f t="shared" si="4"/>
        <v>203.75749999999999</v>
      </c>
    </row>
    <row r="309" spans="1:5">
      <c r="A309" s="7">
        <v>2201222025</v>
      </c>
      <c r="B309" s="8" t="s">
        <v>310</v>
      </c>
      <c r="C309" s="9">
        <v>96</v>
      </c>
      <c r="D309" s="9">
        <v>50012.76</v>
      </c>
      <c r="E309" s="9">
        <f t="shared" si="4"/>
        <v>520.96625000000006</v>
      </c>
    </row>
    <row r="310" spans="1:5">
      <c r="A310" s="7">
        <v>2201212103</v>
      </c>
      <c r="B310" s="8" t="s">
        <v>311</v>
      </c>
      <c r="C310" s="9">
        <v>87</v>
      </c>
      <c r="D310" s="9">
        <v>98766</v>
      </c>
      <c r="E310" s="9">
        <f t="shared" si="4"/>
        <v>1135.2413793103449</v>
      </c>
    </row>
    <row r="311" spans="1:5">
      <c r="A311" s="7">
        <v>306212011</v>
      </c>
      <c r="B311" s="8" t="s">
        <v>312</v>
      </c>
      <c r="C311" s="9">
        <v>30</v>
      </c>
      <c r="D311" s="9">
        <v>21383.739999999998</v>
      </c>
      <c r="E311" s="9">
        <f t="shared" si="4"/>
        <v>712.79133333333323</v>
      </c>
    </row>
    <row r="312" spans="1:5">
      <c r="A312" s="7">
        <v>2201212076</v>
      </c>
      <c r="B312" s="8" t="s">
        <v>313</v>
      </c>
      <c r="C312" s="9">
        <v>19</v>
      </c>
      <c r="D312" s="9">
        <v>8208.57</v>
      </c>
      <c r="E312" s="9">
        <f t="shared" si="4"/>
        <v>432.03</v>
      </c>
    </row>
    <row r="313" spans="1:5">
      <c r="A313" s="7">
        <v>610212016</v>
      </c>
      <c r="B313" s="8" t="s">
        <v>314</v>
      </c>
      <c r="C313" s="9">
        <v>6</v>
      </c>
      <c r="D313" s="9">
        <v>3071.45</v>
      </c>
      <c r="E313" s="9">
        <f t="shared" si="4"/>
        <v>511.9083333333333</v>
      </c>
    </row>
  </sheetData>
  <mergeCells count="1">
    <mergeCell ref="A1:C1"/>
  </mergeCells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E313"/>
  <sheetViews>
    <sheetView tabSelected="1" zoomScaleNormal="100" zoomScaleSheetLayoutView="100" workbookViewId="0">
      <pane ySplit="3" topLeftCell="A4" activePane="bottomLeft" state="frozen"/>
      <selection activeCell="B12" sqref="B12"/>
      <selection pane="bottomLeft" activeCell="E1" sqref="C1:E1048576"/>
    </sheetView>
  </sheetViews>
  <sheetFormatPr defaultRowHeight="13.2"/>
  <cols>
    <col min="1" max="1" width="14.33203125" style="1" customWidth="1"/>
    <col min="2" max="2" width="46.109375" style="1" customWidth="1"/>
    <col min="3" max="3" width="12.33203125" style="10" customWidth="1"/>
    <col min="4" max="4" width="14.77734375" style="1" bestFit="1" customWidth="1"/>
    <col min="5" max="5" width="11.21875" style="1" customWidth="1"/>
    <col min="6" max="16384" width="8.88671875" style="1"/>
  </cols>
  <sheetData>
    <row r="1" spans="1:5" ht="39" customHeight="1">
      <c r="A1" s="16" t="s">
        <v>0</v>
      </c>
      <c r="B1" s="14"/>
      <c r="C1" s="15"/>
    </row>
    <row r="2" spans="1:5" ht="52.8">
      <c r="A2" s="2" t="s">
        <v>1</v>
      </c>
      <c r="B2" s="3" t="s">
        <v>2</v>
      </c>
      <c r="C2" s="4" t="s">
        <v>3</v>
      </c>
      <c r="D2" s="4" t="s">
        <v>320</v>
      </c>
      <c r="E2" s="4" t="s">
        <v>321</v>
      </c>
    </row>
    <row r="3" spans="1:5">
      <c r="A3" s="7">
        <v>2201211005</v>
      </c>
      <c r="B3" s="8" t="s">
        <v>124</v>
      </c>
      <c r="C3" s="9">
        <v>4932</v>
      </c>
      <c r="D3" s="9">
        <v>20606459.010000002</v>
      </c>
      <c r="E3" s="9">
        <f>+D3/C3</f>
        <v>4178.1141545012169</v>
      </c>
    </row>
    <row r="4" spans="1:5">
      <c r="A4" s="7">
        <v>2201212039</v>
      </c>
      <c r="B4" s="8" t="s">
        <v>305</v>
      </c>
      <c r="C4" s="9">
        <v>240</v>
      </c>
      <c r="D4" s="9">
        <v>874584</v>
      </c>
      <c r="E4" s="9">
        <f>+D4/C4</f>
        <v>3644.1</v>
      </c>
    </row>
    <row r="5" spans="1:5">
      <c r="A5" s="7">
        <v>1827212015</v>
      </c>
      <c r="B5" s="8" t="s">
        <v>128</v>
      </c>
      <c r="C5" s="9">
        <v>4690</v>
      </c>
      <c r="D5" s="9">
        <v>14979474.689999999</v>
      </c>
      <c r="E5" s="9">
        <f>+D5/C5</f>
        <v>3193.9178443496799</v>
      </c>
    </row>
    <row r="6" spans="1:5">
      <c r="A6" s="7">
        <v>1622211053</v>
      </c>
      <c r="B6" s="8" t="s">
        <v>268</v>
      </c>
      <c r="C6" s="9">
        <v>1125</v>
      </c>
      <c r="D6" s="9">
        <v>3523105.96</v>
      </c>
      <c r="E6" s="9">
        <f>+D6/C6</f>
        <v>3131.6497422222224</v>
      </c>
    </row>
    <row r="7" spans="1:5">
      <c r="A7" s="7">
        <v>306212022</v>
      </c>
      <c r="B7" s="8" t="s">
        <v>173</v>
      </c>
      <c r="C7" s="9">
        <v>3204</v>
      </c>
      <c r="D7" s="9">
        <v>9805389.25</v>
      </c>
      <c r="E7" s="9">
        <f>+D7/C7</f>
        <v>3060.3586922596755</v>
      </c>
    </row>
    <row r="8" spans="1:5">
      <c r="A8" s="7">
        <v>2730212011</v>
      </c>
      <c r="B8" s="8" t="s">
        <v>195</v>
      </c>
      <c r="C8" s="9">
        <v>2798</v>
      </c>
      <c r="D8" s="9">
        <v>7890741.6899999995</v>
      </c>
      <c r="E8" s="9">
        <f>+D8/C8</f>
        <v>2820.1364152966403</v>
      </c>
    </row>
    <row r="9" spans="1:5">
      <c r="A9" s="7">
        <v>306212027</v>
      </c>
      <c r="B9" s="8" t="s">
        <v>257</v>
      </c>
      <c r="C9" s="9">
        <v>1329</v>
      </c>
      <c r="D9" s="9">
        <v>3626570.4000000004</v>
      </c>
      <c r="E9" s="9">
        <f>+D9/C9</f>
        <v>2728.7963882618515</v>
      </c>
    </row>
    <row r="10" spans="1:5">
      <c r="A10" s="7">
        <v>2826212007</v>
      </c>
      <c r="B10" s="8" t="s">
        <v>194</v>
      </c>
      <c r="C10" s="9">
        <v>2809</v>
      </c>
      <c r="D10" s="9">
        <v>7468128.2200000007</v>
      </c>
      <c r="E10" s="9">
        <f>+D10/C10</f>
        <v>2658.6430117479531</v>
      </c>
    </row>
    <row r="11" spans="1:5">
      <c r="A11" s="7">
        <v>290211001</v>
      </c>
      <c r="B11" s="8" t="s">
        <v>24</v>
      </c>
      <c r="C11" s="9">
        <v>22806</v>
      </c>
      <c r="D11" s="9">
        <v>60511271.110000007</v>
      </c>
      <c r="E11" s="9">
        <f>+D11/C11</f>
        <v>2653.3048807331406</v>
      </c>
    </row>
    <row r="12" spans="1:5">
      <c r="A12" s="7">
        <v>2201211093</v>
      </c>
      <c r="B12" s="8" t="s">
        <v>31</v>
      </c>
      <c r="C12" s="9">
        <v>18801</v>
      </c>
      <c r="D12" s="9">
        <v>49519279.450000003</v>
      </c>
      <c r="E12" s="9">
        <f>+D12/C12</f>
        <v>2633.8641269081431</v>
      </c>
    </row>
    <row r="13" spans="1:5">
      <c r="A13" s="7">
        <v>2201211083</v>
      </c>
      <c r="B13" s="8" t="s">
        <v>69</v>
      </c>
      <c r="C13" s="9">
        <v>9903</v>
      </c>
      <c r="D13" s="9">
        <v>25319128.339999996</v>
      </c>
      <c r="E13" s="9">
        <f>+D13/C13</f>
        <v>2556.7129496112284</v>
      </c>
    </row>
    <row r="14" spans="1:5">
      <c r="A14" s="7">
        <v>1622211039</v>
      </c>
      <c r="B14" s="8" t="s">
        <v>85</v>
      </c>
      <c r="C14" s="9">
        <v>7462</v>
      </c>
      <c r="D14" s="9">
        <v>18419690.989999998</v>
      </c>
      <c r="E14" s="9">
        <f>+D14/C14</f>
        <v>2468.465691503618</v>
      </c>
    </row>
    <row r="15" spans="1:5">
      <c r="A15" s="7">
        <v>1432211013</v>
      </c>
      <c r="B15" s="8" t="s">
        <v>267</v>
      </c>
      <c r="C15" s="9">
        <v>1199</v>
      </c>
      <c r="D15" s="9">
        <v>2874891.98</v>
      </c>
      <c r="E15" s="9">
        <f>+D15/C15</f>
        <v>2397.7414345287739</v>
      </c>
    </row>
    <row r="16" spans="1:5">
      <c r="A16" s="7">
        <v>2317211024</v>
      </c>
      <c r="B16" s="8" t="s">
        <v>189</v>
      </c>
      <c r="C16" s="9">
        <v>2934</v>
      </c>
      <c r="D16" s="9">
        <v>6922912.3300000001</v>
      </c>
      <c r="E16" s="9">
        <f>+D16/C16</f>
        <v>2359.547488070893</v>
      </c>
    </row>
    <row r="17" spans="1:5">
      <c r="A17" s="7">
        <v>2201212079</v>
      </c>
      <c r="B17" s="8" t="s">
        <v>281</v>
      </c>
      <c r="C17" s="9">
        <v>938</v>
      </c>
      <c r="D17" s="9">
        <v>2194056.7999999998</v>
      </c>
      <c r="E17" s="9">
        <f>+D17/C17</f>
        <v>2339.0797441364602</v>
      </c>
    </row>
    <row r="18" spans="1:5">
      <c r="A18" s="7">
        <v>1118211010</v>
      </c>
      <c r="B18" s="8" t="s">
        <v>250</v>
      </c>
      <c r="C18" s="9">
        <v>1408</v>
      </c>
      <c r="D18" s="9">
        <v>3264536.1399999992</v>
      </c>
      <c r="E18" s="9">
        <f>+D18/C18</f>
        <v>2318.5625994318175</v>
      </c>
    </row>
    <row r="19" spans="1:5">
      <c r="A19" s="7">
        <v>404212016</v>
      </c>
      <c r="B19" s="8" t="s">
        <v>180</v>
      </c>
      <c r="C19" s="9">
        <v>3070</v>
      </c>
      <c r="D19" s="9">
        <v>6866310.3899999997</v>
      </c>
      <c r="E19" s="9">
        <f>+D19/C19</f>
        <v>2236.5831889250812</v>
      </c>
    </row>
    <row r="20" spans="1:5">
      <c r="A20" s="7">
        <v>1524211020</v>
      </c>
      <c r="B20" s="8" t="s">
        <v>17</v>
      </c>
      <c r="C20" s="9">
        <v>28547</v>
      </c>
      <c r="D20" s="9">
        <v>62946955.330000013</v>
      </c>
      <c r="E20" s="9">
        <f>+D20/C20</f>
        <v>2205.0287361193828</v>
      </c>
    </row>
    <row r="21" spans="1:5">
      <c r="A21" s="7">
        <v>1622212038</v>
      </c>
      <c r="B21" s="8" t="s">
        <v>238</v>
      </c>
      <c r="C21" s="9">
        <v>1649</v>
      </c>
      <c r="D21" s="9">
        <v>3550754.98</v>
      </c>
      <c r="E21" s="9">
        <f>+D21/C21</f>
        <v>2153.2777319587631</v>
      </c>
    </row>
    <row r="22" spans="1:5">
      <c r="A22" s="7">
        <v>2201211080</v>
      </c>
      <c r="B22" s="8" t="s">
        <v>289</v>
      </c>
      <c r="C22" s="9">
        <v>663</v>
      </c>
      <c r="D22" s="9">
        <v>1385066.38</v>
      </c>
      <c r="E22" s="9">
        <f>+D22/C22</f>
        <v>2089.0895625942685</v>
      </c>
    </row>
    <row r="23" spans="1:5">
      <c r="A23" s="7">
        <v>2201211067</v>
      </c>
      <c r="B23" s="8" t="s">
        <v>10</v>
      </c>
      <c r="C23" s="9">
        <v>40825</v>
      </c>
      <c r="D23" s="9">
        <v>84531800.460000038</v>
      </c>
      <c r="E23" s="9">
        <f>+D23/C23</f>
        <v>2070.5891110838957</v>
      </c>
    </row>
    <row r="24" spans="1:5">
      <c r="A24" s="7">
        <v>1524212015</v>
      </c>
      <c r="B24" s="8" t="s">
        <v>186</v>
      </c>
      <c r="C24" s="9">
        <v>2982</v>
      </c>
      <c r="D24" s="9">
        <v>6011547.379999999</v>
      </c>
      <c r="E24" s="9">
        <f>+D24/C24</f>
        <v>2015.9447954393022</v>
      </c>
    </row>
    <row r="25" spans="1:5">
      <c r="A25" s="7">
        <v>1622211037</v>
      </c>
      <c r="B25" s="8" t="s">
        <v>11</v>
      </c>
      <c r="C25" s="9">
        <v>37106</v>
      </c>
      <c r="D25" s="9">
        <v>74684157.429999992</v>
      </c>
      <c r="E25" s="9">
        <f>+D25/C25</f>
        <v>2012.7245574839646</v>
      </c>
    </row>
    <row r="26" spans="1:5">
      <c r="A26" s="7">
        <v>2201211109</v>
      </c>
      <c r="B26" s="8" t="s">
        <v>56</v>
      </c>
      <c r="C26" s="9">
        <v>11715</v>
      </c>
      <c r="D26" s="9">
        <v>23566387.379999992</v>
      </c>
      <c r="E26" s="9">
        <f>+D26/C26</f>
        <v>2011.642115236875</v>
      </c>
    </row>
    <row r="27" spans="1:5">
      <c r="A27" s="7">
        <v>204211032</v>
      </c>
      <c r="B27" s="8" t="s">
        <v>48</v>
      </c>
      <c r="C27" s="9">
        <v>12794</v>
      </c>
      <c r="D27" s="9">
        <v>25670199.929999992</v>
      </c>
      <c r="E27" s="9">
        <f>+D27/C27</f>
        <v>2006.4248811943091</v>
      </c>
    </row>
    <row r="28" spans="1:5">
      <c r="A28" s="7">
        <v>2201211096</v>
      </c>
      <c r="B28" s="8" t="s">
        <v>288</v>
      </c>
      <c r="C28" s="9">
        <v>728</v>
      </c>
      <c r="D28" s="9">
        <v>1443926.7000000002</v>
      </c>
      <c r="E28" s="9">
        <f>+D28/C28</f>
        <v>1983.415796703297</v>
      </c>
    </row>
    <row r="29" spans="1:5">
      <c r="A29" s="7">
        <v>2201211003</v>
      </c>
      <c r="B29" s="8" t="s">
        <v>8</v>
      </c>
      <c r="C29" s="9">
        <v>46824</v>
      </c>
      <c r="D29" s="9">
        <v>88437717.359999985</v>
      </c>
      <c r="E29" s="9">
        <f>+D29/C29</f>
        <v>1888.7262378267551</v>
      </c>
    </row>
    <row r="30" spans="1:5">
      <c r="A30" s="7">
        <v>2201211001</v>
      </c>
      <c r="B30" s="8" t="s">
        <v>18</v>
      </c>
      <c r="C30" s="9">
        <v>27240</v>
      </c>
      <c r="D30" s="9">
        <v>50287657.380000003</v>
      </c>
      <c r="E30" s="9">
        <f>+D30/C30</f>
        <v>1846.0960859030838</v>
      </c>
    </row>
    <row r="31" spans="1:5">
      <c r="A31" s="7">
        <v>2201212012</v>
      </c>
      <c r="B31" s="8" t="s">
        <v>103</v>
      </c>
      <c r="C31" s="9">
        <v>6582</v>
      </c>
      <c r="D31" s="9">
        <v>12082163.049999999</v>
      </c>
      <c r="E31" s="9">
        <f>+D31/C31</f>
        <v>1835.6370480097232</v>
      </c>
    </row>
    <row r="32" spans="1:5">
      <c r="A32" s="7">
        <v>2201211091</v>
      </c>
      <c r="B32" s="8" t="s">
        <v>7</v>
      </c>
      <c r="C32" s="9">
        <v>47520</v>
      </c>
      <c r="D32" s="9">
        <v>85346401.580000013</v>
      </c>
      <c r="E32" s="9">
        <f>+D32/C32</f>
        <v>1796.0101342592595</v>
      </c>
    </row>
    <row r="33" spans="1:5">
      <c r="A33" s="7">
        <v>2201214020</v>
      </c>
      <c r="B33" s="8" t="s">
        <v>52</v>
      </c>
      <c r="C33" s="9">
        <v>12453</v>
      </c>
      <c r="D33" s="9">
        <v>22352808.169999998</v>
      </c>
      <c r="E33" s="9">
        <f>+D33/C33</f>
        <v>1794.9737549184933</v>
      </c>
    </row>
    <row r="34" spans="1:5">
      <c r="A34" s="7">
        <v>2201212017</v>
      </c>
      <c r="B34" s="8" t="s">
        <v>290</v>
      </c>
      <c r="C34" s="9">
        <v>605</v>
      </c>
      <c r="D34" s="9">
        <v>1051336.31</v>
      </c>
      <c r="E34" s="9">
        <f>+D34/C34</f>
        <v>1737.7459669421489</v>
      </c>
    </row>
    <row r="35" spans="1:5">
      <c r="A35" s="7">
        <v>1229211008</v>
      </c>
      <c r="B35" s="8" t="s">
        <v>97</v>
      </c>
      <c r="C35" s="9">
        <v>7001</v>
      </c>
      <c r="D35" s="9">
        <v>12117636.670000002</v>
      </c>
      <c r="E35" s="9">
        <f>+D35/C35</f>
        <v>1730.8436894729327</v>
      </c>
    </row>
    <row r="36" spans="1:5">
      <c r="A36" s="7">
        <v>2201211063</v>
      </c>
      <c r="B36" s="8" t="s">
        <v>104</v>
      </c>
      <c r="C36" s="9">
        <v>6453</v>
      </c>
      <c r="D36" s="9">
        <v>11124159.580000002</v>
      </c>
      <c r="E36" s="9">
        <f>+D36/C36</f>
        <v>1723.8741019680772</v>
      </c>
    </row>
    <row r="37" spans="1:5">
      <c r="A37" s="7">
        <v>1622211029</v>
      </c>
      <c r="B37" s="8" t="s">
        <v>14</v>
      </c>
      <c r="C37" s="9">
        <v>30179</v>
      </c>
      <c r="D37" s="9">
        <v>51980078.049999982</v>
      </c>
      <c r="E37" s="9">
        <f>+D37/C37</f>
        <v>1722.3923274462368</v>
      </c>
    </row>
    <row r="38" spans="1:5">
      <c r="A38" s="7">
        <v>2201211085</v>
      </c>
      <c r="B38" s="8" t="s">
        <v>279</v>
      </c>
      <c r="C38" s="9">
        <v>989</v>
      </c>
      <c r="D38" s="9">
        <v>1700392.58</v>
      </c>
      <c r="E38" s="9">
        <f>+D38/C38</f>
        <v>1719.3049342770476</v>
      </c>
    </row>
    <row r="39" spans="1:5">
      <c r="A39" s="7">
        <v>1622211049</v>
      </c>
      <c r="B39" s="8" t="s">
        <v>178</v>
      </c>
      <c r="C39" s="9">
        <v>3093</v>
      </c>
      <c r="D39" s="9">
        <v>5170158.0999999996</v>
      </c>
      <c r="E39" s="9">
        <f>+D39/C39</f>
        <v>1671.5674426123503</v>
      </c>
    </row>
    <row r="40" spans="1:5">
      <c r="A40" s="7">
        <v>1622211001</v>
      </c>
      <c r="B40" s="8" t="s">
        <v>5</v>
      </c>
      <c r="C40" s="9">
        <v>86222</v>
      </c>
      <c r="D40" s="9">
        <v>141904822.94999999</v>
      </c>
      <c r="E40" s="9">
        <f>+D40/C40</f>
        <v>1645.8076007283523</v>
      </c>
    </row>
    <row r="41" spans="1:5">
      <c r="A41" s="7">
        <v>306911012</v>
      </c>
      <c r="B41" s="8" t="s">
        <v>92</v>
      </c>
      <c r="C41" s="9">
        <v>7278</v>
      </c>
      <c r="D41" s="9">
        <v>11763512.289999999</v>
      </c>
      <c r="E41" s="9">
        <f>+D41/C41</f>
        <v>1616.31111431712</v>
      </c>
    </row>
    <row r="42" spans="1:5">
      <c r="A42" s="7">
        <v>1524211019</v>
      </c>
      <c r="B42" s="8" t="s">
        <v>62</v>
      </c>
      <c r="C42" s="9">
        <v>10967</v>
      </c>
      <c r="D42" s="9">
        <v>17674293.34</v>
      </c>
      <c r="E42" s="9">
        <f>+D42/C42</f>
        <v>1611.588706118355</v>
      </c>
    </row>
    <row r="43" spans="1:5">
      <c r="A43" s="7">
        <v>2201211004</v>
      </c>
      <c r="B43" s="8" t="s">
        <v>13</v>
      </c>
      <c r="C43" s="9">
        <v>34127</v>
      </c>
      <c r="D43" s="9">
        <v>54643267.029999994</v>
      </c>
      <c r="E43" s="9">
        <f>+D43/C43</f>
        <v>1601.1740566120666</v>
      </c>
    </row>
    <row r="44" spans="1:5">
      <c r="A44" s="7">
        <v>2431211026</v>
      </c>
      <c r="B44" s="8" t="s">
        <v>43</v>
      </c>
      <c r="C44" s="9">
        <v>13633</v>
      </c>
      <c r="D44" s="9">
        <v>21660108.830000002</v>
      </c>
      <c r="E44" s="9">
        <f>+D44/C44</f>
        <v>1588.7998848382601</v>
      </c>
    </row>
    <row r="45" spans="1:5">
      <c r="A45" s="7">
        <v>2201212006</v>
      </c>
      <c r="B45" s="8" t="s">
        <v>54</v>
      </c>
      <c r="C45" s="9">
        <v>11786</v>
      </c>
      <c r="D45" s="9">
        <v>18618741.559999999</v>
      </c>
      <c r="E45" s="9">
        <f>+D45/C45</f>
        <v>1579.7337145766162</v>
      </c>
    </row>
    <row r="46" spans="1:5">
      <c r="A46" s="7">
        <v>1622212033</v>
      </c>
      <c r="B46" s="8" t="s">
        <v>200</v>
      </c>
      <c r="C46" s="9">
        <v>2655</v>
      </c>
      <c r="D46" s="9">
        <v>4137366.29</v>
      </c>
      <c r="E46" s="9">
        <f>+D46/C46</f>
        <v>1558.3300527306967</v>
      </c>
    </row>
    <row r="47" spans="1:5">
      <c r="A47" s="7">
        <v>1827211019</v>
      </c>
      <c r="B47" s="8" t="s">
        <v>19</v>
      </c>
      <c r="C47" s="9">
        <v>26144</v>
      </c>
      <c r="D47" s="9">
        <v>40409452.880000003</v>
      </c>
      <c r="E47" s="9">
        <f>+D47/C47</f>
        <v>1545.6492074663404</v>
      </c>
    </row>
    <row r="48" spans="1:5">
      <c r="A48" s="7">
        <v>2201911042</v>
      </c>
      <c r="B48" s="8" t="s">
        <v>9</v>
      </c>
      <c r="C48" s="9">
        <v>42942</v>
      </c>
      <c r="D48" s="9">
        <v>66123121.610000007</v>
      </c>
      <c r="E48" s="9">
        <f>+D48/C48</f>
        <v>1539.8239860742399</v>
      </c>
    </row>
    <row r="49" spans="1:5">
      <c r="A49" s="7">
        <v>2201211084</v>
      </c>
      <c r="B49" s="8" t="s">
        <v>258</v>
      </c>
      <c r="C49" s="9">
        <v>1319</v>
      </c>
      <c r="D49" s="9">
        <v>2024259.54</v>
      </c>
      <c r="E49" s="9">
        <f>+D49/C49</f>
        <v>1534.69260045489</v>
      </c>
    </row>
    <row r="50" spans="1:5">
      <c r="A50" s="7">
        <v>1622211044</v>
      </c>
      <c r="B50" s="8" t="s">
        <v>100</v>
      </c>
      <c r="C50" s="9">
        <v>6779</v>
      </c>
      <c r="D50" s="9">
        <v>10402137.960000001</v>
      </c>
      <c r="E50" s="9">
        <f>+D50/C50</f>
        <v>1534.4649594335449</v>
      </c>
    </row>
    <row r="51" spans="1:5">
      <c r="A51" s="7">
        <v>2201211060</v>
      </c>
      <c r="B51" s="8" t="s">
        <v>108</v>
      </c>
      <c r="C51" s="9">
        <v>6137</v>
      </c>
      <c r="D51" s="9">
        <v>9372549.8900000006</v>
      </c>
      <c r="E51" s="9">
        <f>+D51/C51</f>
        <v>1527.2201222095487</v>
      </c>
    </row>
    <row r="52" spans="1:5">
      <c r="A52" s="7">
        <v>1320211002</v>
      </c>
      <c r="B52" s="8" t="s">
        <v>21</v>
      </c>
      <c r="C52" s="9">
        <v>25351</v>
      </c>
      <c r="D52" s="9">
        <v>38700083.840000004</v>
      </c>
      <c r="E52" s="9">
        <f>+D52/C52</f>
        <v>1526.5703064967852</v>
      </c>
    </row>
    <row r="53" spans="1:5">
      <c r="A53" s="7">
        <v>1622211045</v>
      </c>
      <c r="B53" s="8" t="s">
        <v>64</v>
      </c>
      <c r="C53" s="9">
        <v>10740</v>
      </c>
      <c r="D53" s="9">
        <v>16377053.710000003</v>
      </c>
      <c r="E53" s="9">
        <f>+D53/C53</f>
        <v>1524.8653361266297</v>
      </c>
    </row>
    <row r="54" spans="1:5">
      <c r="A54" s="7">
        <v>111211004</v>
      </c>
      <c r="B54" s="8" t="s">
        <v>88</v>
      </c>
      <c r="C54" s="9">
        <v>7344</v>
      </c>
      <c r="D54" s="9">
        <v>11142439.999999998</v>
      </c>
      <c r="E54" s="9">
        <f>+D54/C54</f>
        <v>1517.2167755991284</v>
      </c>
    </row>
    <row r="55" spans="1:5">
      <c r="A55" s="7">
        <v>306211002</v>
      </c>
      <c r="B55" s="8" t="s">
        <v>46</v>
      </c>
      <c r="C55" s="9">
        <v>13043</v>
      </c>
      <c r="D55" s="9">
        <v>19472812.400000002</v>
      </c>
      <c r="E55" s="9">
        <f>+D55/C55</f>
        <v>1492.9703595798514</v>
      </c>
    </row>
    <row r="56" spans="1:5">
      <c r="A56" s="7">
        <v>204211001</v>
      </c>
      <c r="B56" s="8" t="s">
        <v>25</v>
      </c>
      <c r="C56" s="9">
        <v>22529</v>
      </c>
      <c r="D56" s="9">
        <v>33212006.619999997</v>
      </c>
      <c r="E56" s="9">
        <f>+D56/C56</f>
        <v>1474.1891171379111</v>
      </c>
    </row>
    <row r="57" spans="1:5">
      <c r="A57" s="7">
        <v>2020211016</v>
      </c>
      <c r="B57" s="8" t="s">
        <v>74</v>
      </c>
      <c r="C57" s="9">
        <v>9398</v>
      </c>
      <c r="D57" s="9">
        <v>13783864.17</v>
      </c>
      <c r="E57" s="9">
        <f>+D57/C57</f>
        <v>1466.6805884230687</v>
      </c>
    </row>
    <row r="58" spans="1:5">
      <c r="A58" s="7">
        <v>2201212010</v>
      </c>
      <c r="B58" s="8" t="s">
        <v>181</v>
      </c>
      <c r="C58" s="9">
        <v>3061</v>
      </c>
      <c r="D58" s="9">
        <v>4473633.67</v>
      </c>
      <c r="E58" s="9">
        <f>+D58/C58</f>
        <v>1461.4941751061745</v>
      </c>
    </row>
    <row r="59" spans="1:5">
      <c r="A59" s="7">
        <v>2201211002</v>
      </c>
      <c r="B59" s="8" t="s">
        <v>26</v>
      </c>
      <c r="C59" s="9">
        <v>21844</v>
      </c>
      <c r="D59" s="9">
        <v>31885065.500000004</v>
      </c>
      <c r="E59" s="9">
        <f>+D59/C59</f>
        <v>1459.6715574070686</v>
      </c>
    </row>
    <row r="60" spans="1:5">
      <c r="A60" s="7">
        <v>1319211015</v>
      </c>
      <c r="B60" s="8" t="s">
        <v>65</v>
      </c>
      <c r="C60" s="9">
        <v>10593</v>
      </c>
      <c r="D60" s="9">
        <v>15344260.57</v>
      </c>
      <c r="E60" s="9">
        <f>+D60/C60</f>
        <v>1448.5283271972057</v>
      </c>
    </row>
    <row r="61" spans="1:5">
      <c r="A61" s="7">
        <v>2201212065</v>
      </c>
      <c r="B61" s="8" t="s">
        <v>284</v>
      </c>
      <c r="C61" s="9">
        <v>807</v>
      </c>
      <c r="D61" s="9">
        <v>1168074.8299999998</v>
      </c>
      <c r="E61" s="9">
        <f>+D61/C61</f>
        <v>1447.4285377942997</v>
      </c>
    </row>
    <row r="62" spans="1:5">
      <c r="A62" s="7">
        <v>1319211001</v>
      </c>
      <c r="B62" s="8" t="s">
        <v>32</v>
      </c>
      <c r="C62" s="9">
        <v>18622</v>
      </c>
      <c r="D62" s="9">
        <v>26842808.969999995</v>
      </c>
      <c r="E62" s="9">
        <f>+D62/C62</f>
        <v>1441.4568236494467</v>
      </c>
    </row>
    <row r="63" spans="1:5">
      <c r="A63" s="7">
        <v>2730334007</v>
      </c>
      <c r="B63" s="8" t="s">
        <v>72</v>
      </c>
      <c r="C63" s="9">
        <v>9586</v>
      </c>
      <c r="D63" s="9">
        <v>13761814.440000001</v>
      </c>
      <c r="E63" s="9">
        <f>+D63/C63</f>
        <v>1435.6159440851243</v>
      </c>
    </row>
    <row r="64" spans="1:5">
      <c r="A64" s="7">
        <v>404211001</v>
      </c>
      <c r="B64" s="8" t="s">
        <v>39</v>
      </c>
      <c r="C64" s="9">
        <v>14962</v>
      </c>
      <c r="D64" s="9">
        <v>21351738.349999994</v>
      </c>
      <c r="E64" s="9">
        <f>+D64/C64</f>
        <v>1427.0644532816464</v>
      </c>
    </row>
    <row r="65" spans="1:5">
      <c r="A65" s="7">
        <v>306211001</v>
      </c>
      <c r="B65" s="8" t="s">
        <v>6</v>
      </c>
      <c r="C65" s="9">
        <v>52408</v>
      </c>
      <c r="D65" s="9">
        <v>74704571.590000004</v>
      </c>
      <c r="E65" s="9">
        <f>+D65/C65</f>
        <v>1425.4421384139828</v>
      </c>
    </row>
    <row r="66" spans="1:5">
      <c r="A66" s="7">
        <v>204211031</v>
      </c>
      <c r="B66" s="8" t="s">
        <v>182</v>
      </c>
      <c r="C66" s="9">
        <v>3009</v>
      </c>
      <c r="D66" s="9">
        <v>4279785.8899999997</v>
      </c>
      <c r="E66" s="9">
        <f>+D66/C66</f>
        <v>1422.3283117314722</v>
      </c>
    </row>
    <row r="67" spans="1:5">
      <c r="A67" s="7">
        <v>1524211001</v>
      </c>
      <c r="B67" s="8" t="s">
        <v>12</v>
      </c>
      <c r="C67" s="9">
        <v>35129</v>
      </c>
      <c r="D67" s="9">
        <v>49846002.329999998</v>
      </c>
      <c r="E67" s="9">
        <f>+D67/C67</f>
        <v>1418.9416815166956</v>
      </c>
    </row>
    <row r="68" spans="1:5">
      <c r="A68" s="7">
        <v>1622211002</v>
      </c>
      <c r="B68" s="8" t="s">
        <v>23</v>
      </c>
      <c r="C68" s="9">
        <v>22934</v>
      </c>
      <c r="D68" s="9">
        <v>32449269.240000006</v>
      </c>
      <c r="E68" s="9">
        <f>+D68/C68</f>
        <v>1414.8979349437518</v>
      </c>
    </row>
    <row r="69" spans="1:5">
      <c r="A69" s="7">
        <v>204211027</v>
      </c>
      <c r="B69" s="8" t="s">
        <v>51</v>
      </c>
      <c r="C69" s="9">
        <v>12510</v>
      </c>
      <c r="D69" s="9">
        <v>17638068.640000001</v>
      </c>
      <c r="E69" s="9">
        <f>+D69/C69</f>
        <v>1409.9175571542767</v>
      </c>
    </row>
    <row r="70" spans="1:5">
      <c r="A70" s="7">
        <v>2632212018</v>
      </c>
      <c r="B70" s="8" t="s">
        <v>307</v>
      </c>
      <c r="C70" s="9">
        <v>194</v>
      </c>
      <c r="D70" s="9">
        <v>272376</v>
      </c>
      <c r="E70" s="9">
        <f>+D70/C70</f>
        <v>1404</v>
      </c>
    </row>
    <row r="71" spans="1:5">
      <c r="A71" s="7">
        <v>1827211001</v>
      </c>
      <c r="B71" s="8" t="s">
        <v>20</v>
      </c>
      <c r="C71" s="9">
        <v>25775</v>
      </c>
      <c r="D71" s="9">
        <v>36127072.039999999</v>
      </c>
      <c r="E71" s="9">
        <f>+D71/C71</f>
        <v>1401.6322808923376</v>
      </c>
    </row>
    <row r="72" spans="1:5">
      <c r="A72" s="7">
        <v>2634211001</v>
      </c>
      <c r="B72" s="8" t="s">
        <v>29</v>
      </c>
      <c r="C72" s="9">
        <v>20398</v>
      </c>
      <c r="D72" s="9">
        <v>28349153.039999999</v>
      </c>
      <c r="E72" s="9">
        <f>+D72/C72</f>
        <v>1389.8006196685949</v>
      </c>
    </row>
    <row r="73" spans="1:5">
      <c r="A73" s="7">
        <v>2343222013</v>
      </c>
      <c r="B73" s="8" t="s">
        <v>249</v>
      </c>
      <c r="C73" s="9">
        <v>1435</v>
      </c>
      <c r="D73" s="9">
        <v>1993964.2500000002</v>
      </c>
      <c r="E73" s="9">
        <f>+D73/C73</f>
        <v>1389.5221254355401</v>
      </c>
    </row>
    <row r="74" spans="1:5">
      <c r="A74" s="7">
        <v>206211005</v>
      </c>
      <c r="B74" s="8" t="s">
        <v>275</v>
      </c>
      <c r="C74" s="9">
        <v>1037</v>
      </c>
      <c r="D74" s="9">
        <v>1433697.52</v>
      </c>
      <c r="E74" s="9">
        <f>+D74/C74</f>
        <v>1382.5434136933461</v>
      </c>
    </row>
    <row r="75" spans="1:5">
      <c r="A75" s="7">
        <v>2201212061</v>
      </c>
      <c r="B75" s="8" t="s">
        <v>191</v>
      </c>
      <c r="C75" s="9">
        <v>2888</v>
      </c>
      <c r="D75" s="9">
        <v>3972328.9699999997</v>
      </c>
      <c r="E75" s="9">
        <f>+D75/C75</f>
        <v>1375.46016966759</v>
      </c>
    </row>
    <row r="76" spans="1:5">
      <c r="A76" s="7">
        <v>2201211078</v>
      </c>
      <c r="B76" s="8" t="s">
        <v>142</v>
      </c>
      <c r="C76" s="9">
        <v>4155</v>
      </c>
      <c r="D76" s="9">
        <v>5709596.0200000005</v>
      </c>
      <c r="E76" s="9">
        <f>+D76/C76</f>
        <v>1374.1506666666669</v>
      </c>
    </row>
    <row r="77" spans="1:5">
      <c r="A77" s="7">
        <v>306211021</v>
      </c>
      <c r="B77" s="8" t="s">
        <v>164</v>
      </c>
      <c r="C77" s="9">
        <v>3380</v>
      </c>
      <c r="D77" s="9">
        <v>4643131.63</v>
      </c>
      <c r="E77" s="9">
        <f>+D77/C77</f>
        <v>1373.7075828402367</v>
      </c>
    </row>
    <row r="78" spans="1:5">
      <c r="A78" s="7">
        <v>2131211001</v>
      </c>
      <c r="B78" s="8" t="s">
        <v>68</v>
      </c>
      <c r="C78" s="9">
        <v>9978</v>
      </c>
      <c r="D78" s="9">
        <v>13649501.68</v>
      </c>
      <c r="E78" s="9">
        <f>+D78/C78</f>
        <v>1367.9596792944478</v>
      </c>
    </row>
    <row r="79" spans="1:5">
      <c r="A79" s="7">
        <v>2201212014</v>
      </c>
      <c r="B79" s="8" t="s">
        <v>170</v>
      </c>
      <c r="C79" s="9">
        <v>3281</v>
      </c>
      <c r="D79" s="9">
        <v>4472794.47</v>
      </c>
      <c r="E79" s="9">
        <f>+D79/C79</f>
        <v>1363.2412282840596</v>
      </c>
    </row>
    <row r="80" spans="1:5">
      <c r="A80" s="7">
        <v>2431211029</v>
      </c>
      <c r="B80" s="8" t="s">
        <v>87</v>
      </c>
      <c r="C80" s="9">
        <v>7371</v>
      </c>
      <c r="D80" s="9">
        <v>9980283.4299999997</v>
      </c>
      <c r="E80" s="9">
        <f>+D80/C80</f>
        <v>1353.9931393298059</v>
      </c>
    </row>
    <row r="81" spans="1:5">
      <c r="A81" s="5" t="s">
        <v>4</v>
      </c>
      <c r="B81" s="5"/>
      <c r="C81" s="6">
        <v>2158196</v>
      </c>
      <c r="D81" s="6">
        <v>2900381105.4199996</v>
      </c>
      <c r="E81" s="6">
        <f>+D81/C81</f>
        <v>1343.8914284986163</v>
      </c>
    </row>
    <row r="82" spans="1:5">
      <c r="A82" s="7">
        <v>103211015</v>
      </c>
      <c r="B82" s="8" t="s">
        <v>58</v>
      </c>
      <c r="C82" s="9">
        <v>11494</v>
      </c>
      <c r="D82" s="9">
        <v>15402714.889999997</v>
      </c>
      <c r="E82" s="9">
        <f>+D82/C82</f>
        <v>1340.0656768748909</v>
      </c>
    </row>
    <row r="83" spans="1:5">
      <c r="A83" s="7">
        <v>2020211001</v>
      </c>
      <c r="B83" s="8" t="s">
        <v>28</v>
      </c>
      <c r="C83" s="9">
        <v>20964</v>
      </c>
      <c r="D83" s="9">
        <v>27914729.510000005</v>
      </c>
      <c r="E83" s="9">
        <f>+D83/C83</f>
        <v>1331.5555003816069</v>
      </c>
    </row>
    <row r="84" spans="1:5">
      <c r="A84" s="7">
        <v>2201211064</v>
      </c>
      <c r="B84" s="8" t="s">
        <v>22</v>
      </c>
      <c r="C84" s="9">
        <v>23170</v>
      </c>
      <c r="D84" s="9">
        <v>30760705.899999999</v>
      </c>
      <c r="E84" s="9">
        <f>+D84/C84</f>
        <v>1327.6092317652135</v>
      </c>
    </row>
    <row r="85" spans="1:5">
      <c r="A85" s="7">
        <v>1319211013</v>
      </c>
      <c r="B85" s="8" t="s">
        <v>112</v>
      </c>
      <c r="C85" s="9">
        <v>5883</v>
      </c>
      <c r="D85" s="9">
        <v>7808033.4000000004</v>
      </c>
      <c r="E85" s="9">
        <f>+D85/C85</f>
        <v>1327.2196838347782</v>
      </c>
    </row>
    <row r="86" spans="1:5">
      <c r="A86" s="7">
        <v>916211009</v>
      </c>
      <c r="B86" s="8" t="s">
        <v>255</v>
      </c>
      <c r="C86" s="9">
        <v>1338</v>
      </c>
      <c r="D86" s="9">
        <v>1763526.5100000005</v>
      </c>
      <c r="E86" s="9">
        <f>+D86/C86</f>
        <v>1318.0317713004488</v>
      </c>
    </row>
    <row r="87" spans="1:5">
      <c r="A87" s="7">
        <v>2301212023</v>
      </c>
      <c r="B87" s="8" t="s">
        <v>283</v>
      </c>
      <c r="C87" s="9">
        <v>873</v>
      </c>
      <c r="D87" s="9">
        <v>1148312.4299999997</v>
      </c>
      <c r="E87" s="9">
        <f>+D87/C87</f>
        <v>1315.3636082474222</v>
      </c>
    </row>
    <row r="88" spans="1:5">
      <c r="A88" s="7">
        <v>1622211031</v>
      </c>
      <c r="B88" s="8" t="s">
        <v>80</v>
      </c>
      <c r="C88" s="9">
        <v>8156</v>
      </c>
      <c r="D88" s="9">
        <v>10638896.210000001</v>
      </c>
      <c r="E88" s="9">
        <f>+D88/C88</f>
        <v>1304.4257246199118</v>
      </c>
    </row>
    <row r="89" spans="1:5">
      <c r="A89" s="7">
        <v>103212017</v>
      </c>
      <c r="B89" s="8" t="s">
        <v>265</v>
      </c>
      <c r="C89" s="9">
        <v>1207</v>
      </c>
      <c r="D89" s="9">
        <v>1574297.8600000003</v>
      </c>
      <c r="E89" s="9">
        <f>+D89/C89</f>
        <v>1304.3064291632149</v>
      </c>
    </row>
    <row r="90" spans="1:5">
      <c r="A90" s="7">
        <v>2524211002</v>
      </c>
      <c r="B90" s="8" t="s">
        <v>190</v>
      </c>
      <c r="C90" s="9">
        <v>2904</v>
      </c>
      <c r="D90" s="9">
        <v>3785245.8200000003</v>
      </c>
      <c r="E90" s="9">
        <f>+D90/C90</f>
        <v>1303.4593044077135</v>
      </c>
    </row>
    <row r="91" spans="1:5">
      <c r="A91" s="7">
        <v>2201911041</v>
      </c>
      <c r="B91" s="8" t="s">
        <v>55</v>
      </c>
      <c r="C91" s="9">
        <v>11727</v>
      </c>
      <c r="D91" s="9">
        <v>15189406.629999999</v>
      </c>
      <c r="E91" s="9">
        <f>+D91/C91</f>
        <v>1295.2508425002131</v>
      </c>
    </row>
    <row r="92" spans="1:5">
      <c r="A92" s="7">
        <v>1622212030</v>
      </c>
      <c r="B92" s="8" t="s">
        <v>76</v>
      </c>
      <c r="C92" s="9">
        <v>9132</v>
      </c>
      <c r="D92" s="9">
        <v>11765652.09</v>
      </c>
      <c r="E92" s="9">
        <f>+D92/C92</f>
        <v>1288.3981701708278</v>
      </c>
    </row>
    <row r="93" spans="1:5">
      <c r="A93" s="7">
        <v>1321211003</v>
      </c>
      <c r="B93" s="8" t="s">
        <v>152</v>
      </c>
      <c r="C93" s="9">
        <v>3853</v>
      </c>
      <c r="D93" s="9">
        <v>4962342.92</v>
      </c>
      <c r="E93" s="9">
        <f>+D93/C93</f>
        <v>1287.9166675317933</v>
      </c>
    </row>
    <row r="94" spans="1:5">
      <c r="A94" s="7">
        <v>1134212005</v>
      </c>
      <c r="B94" s="8" t="s">
        <v>235</v>
      </c>
      <c r="C94" s="9">
        <v>1712</v>
      </c>
      <c r="D94" s="9">
        <v>2192425.8899999997</v>
      </c>
      <c r="E94" s="9">
        <f>+D94/C94</f>
        <v>1280.6225992990653</v>
      </c>
    </row>
    <row r="95" spans="1:5">
      <c r="A95" s="7">
        <v>2201211097</v>
      </c>
      <c r="B95" s="8" t="s">
        <v>144</v>
      </c>
      <c r="C95" s="9">
        <v>4120</v>
      </c>
      <c r="D95" s="9">
        <v>5270080.09</v>
      </c>
      <c r="E95" s="9">
        <f>+D95/C95</f>
        <v>1279.1456529126212</v>
      </c>
    </row>
    <row r="96" spans="1:5">
      <c r="A96" s="7">
        <v>404334009</v>
      </c>
      <c r="B96" s="8" t="s">
        <v>160</v>
      </c>
      <c r="C96" s="9">
        <v>3429</v>
      </c>
      <c r="D96" s="9">
        <v>4372470.16</v>
      </c>
      <c r="E96" s="9">
        <f>+D96/C96</f>
        <v>1275.1444036162147</v>
      </c>
    </row>
    <row r="97" spans="1:5">
      <c r="A97" s="7">
        <v>2201211033</v>
      </c>
      <c r="B97" s="8" t="s">
        <v>105</v>
      </c>
      <c r="C97" s="9">
        <v>6274</v>
      </c>
      <c r="D97" s="9">
        <v>7984668.6199999992</v>
      </c>
      <c r="E97" s="9">
        <f>+D97/C97</f>
        <v>1272.6599649346508</v>
      </c>
    </row>
    <row r="98" spans="1:5">
      <c r="A98" s="7">
        <v>1319212018</v>
      </c>
      <c r="B98" s="8" t="s">
        <v>273</v>
      </c>
      <c r="C98" s="9">
        <v>1066</v>
      </c>
      <c r="D98" s="9">
        <v>1352136.5</v>
      </c>
      <c r="E98" s="9">
        <f>+D98/C98</f>
        <v>1268.4207317073171</v>
      </c>
    </row>
    <row r="99" spans="1:5">
      <c r="A99" s="7">
        <v>2201211055</v>
      </c>
      <c r="B99" s="8" t="s">
        <v>15</v>
      </c>
      <c r="C99" s="9">
        <v>30026</v>
      </c>
      <c r="D99" s="9">
        <v>38030829.659999996</v>
      </c>
      <c r="E99" s="9">
        <f>+D99/C99</f>
        <v>1266.5966049423832</v>
      </c>
    </row>
    <row r="100" spans="1:5">
      <c r="A100" s="7">
        <v>1931211001</v>
      </c>
      <c r="B100" s="8" t="s">
        <v>49</v>
      </c>
      <c r="C100" s="9">
        <v>12770</v>
      </c>
      <c r="D100" s="9">
        <v>16161615.449999999</v>
      </c>
      <c r="E100" s="9">
        <f>+D100/C100</f>
        <v>1265.5924393108849</v>
      </c>
    </row>
    <row r="101" spans="1:5">
      <c r="A101" s="7">
        <v>2201212071</v>
      </c>
      <c r="B101" s="8" t="s">
        <v>277</v>
      </c>
      <c r="C101" s="9">
        <v>1032</v>
      </c>
      <c r="D101" s="9">
        <v>1305431.77</v>
      </c>
      <c r="E101" s="9">
        <f>+D101/C101</f>
        <v>1264.9532655038761</v>
      </c>
    </row>
    <row r="102" spans="1:5">
      <c r="A102" s="7">
        <v>1432212005</v>
      </c>
      <c r="B102" s="8" t="s">
        <v>261</v>
      </c>
      <c r="C102" s="9">
        <v>1250</v>
      </c>
      <c r="D102" s="9">
        <v>1579992.78</v>
      </c>
      <c r="E102" s="9">
        <f>+D102/C102</f>
        <v>1263.994224</v>
      </c>
    </row>
    <row r="103" spans="1:5">
      <c r="A103" s="7">
        <v>610212018</v>
      </c>
      <c r="B103" s="8" t="s">
        <v>205</v>
      </c>
      <c r="C103" s="9">
        <v>2493</v>
      </c>
      <c r="D103" s="9">
        <v>3150596.8100000005</v>
      </c>
      <c r="E103" s="9">
        <f>+D103/C103</f>
        <v>1263.7773004412356</v>
      </c>
    </row>
    <row r="104" spans="1:5">
      <c r="A104" s="7">
        <v>1827212016</v>
      </c>
      <c r="B104" s="8" t="s">
        <v>203</v>
      </c>
      <c r="C104" s="9">
        <v>2528</v>
      </c>
      <c r="D104" s="9">
        <v>3189751.16</v>
      </c>
      <c r="E104" s="9">
        <f>+D104/C104</f>
        <v>1261.7686550632911</v>
      </c>
    </row>
    <row r="105" spans="1:5">
      <c r="A105" s="7">
        <v>140211003</v>
      </c>
      <c r="B105" s="8" t="s">
        <v>61</v>
      </c>
      <c r="C105" s="9">
        <v>11032</v>
      </c>
      <c r="D105" s="9">
        <v>13900362.119999999</v>
      </c>
      <c r="E105" s="9">
        <f>+D105/C105</f>
        <v>1260.0038179840462</v>
      </c>
    </row>
    <row r="106" spans="1:5">
      <c r="A106" s="7">
        <v>1048211009</v>
      </c>
      <c r="B106" s="8" t="s">
        <v>102</v>
      </c>
      <c r="C106" s="9">
        <v>6688</v>
      </c>
      <c r="D106" s="9">
        <v>8414880.5800000019</v>
      </c>
      <c r="E106" s="9">
        <f>+D106/C106</f>
        <v>1258.2058283492827</v>
      </c>
    </row>
    <row r="107" spans="1:5">
      <c r="A107" s="7">
        <v>828211001</v>
      </c>
      <c r="B107" s="8" t="s">
        <v>42</v>
      </c>
      <c r="C107" s="9">
        <v>13825</v>
      </c>
      <c r="D107" s="9">
        <v>17375408.369999997</v>
      </c>
      <c r="E107" s="9">
        <f>+D107/C107</f>
        <v>1256.8107320072331</v>
      </c>
    </row>
    <row r="108" spans="1:5">
      <c r="A108" s="7">
        <v>2826211001</v>
      </c>
      <c r="B108" s="8" t="s">
        <v>96</v>
      </c>
      <c r="C108" s="9">
        <v>7093</v>
      </c>
      <c r="D108" s="9">
        <v>8874869.6799999997</v>
      </c>
      <c r="E108" s="9">
        <f>+D108/C108</f>
        <v>1251.2152375581559</v>
      </c>
    </row>
    <row r="109" spans="1:5">
      <c r="A109" s="7">
        <v>404212017</v>
      </c>
      <c r="B109" s="8" t="s">
        <v>254</v>
      </c>
      <c r="C109" s="9">
        <v>1352</v>
      </c>
      <c r="D109" s="9">
        <v>1686674.08</v>
      </c>
      <c r="E109" s="9">
        <f>+D109/C109</f>
        <v>1247.54</v>
      </c>
    </row>
    <row r="110" spans="1:5">
      <c r="A110" s="7">
        <v>2201212008</v>
      </c>
      <c r="B110" s="8" t="s">
        <v>94</v>
      </c>
      <c r="C110" s="9">
        <v>7134</v>
      </c>
      <c r="D110" s="9">
        <v>8889889.8899999987</v>
      </c>
      <c r="E110" s="9">
        <f>+D110/C110</f>
        <v>1246.129785534062</v>
      </c>
    </row>
    <row r="111" spans="1:5">
      <c r="A111" s="7">
        <v>1308211017</v>
      </c>
      <c r="B111" s="8" t="s">
        <v>120</v>
      </c>
      <c r="C111" s="9">
        <v>5415</v>
      </c>
      <c r="D111" s="9">
        <v>6735869.5199999996</v>
      </c>
      <c r="E111" s="9">
        <f>+D111/C111</f>
        <v>1243.9278891966758</v>
      </c>
    </row>
    <row r="112" spans="1:5">
      <c r="A112" s="7">
        <v>306212008</v>
      </c>
      <c r="B112" s="8" t="s">
        <v>126</v>
      </c>
      <c r="C112" s="9">
        <v>4722</v>
      </c>
      <c r="D112" s="9">
        <v>5868030.4400000004</v>
      </c>
      <c r="E112" s="9">
        <f>+D112/C112</f>
        <v>1242.7002202456588</v>
      </c>
    </row>
    <row r="113" spans="1:5">
      <c r="A113" s="7">
        <v>1229211001</v>
      </c>
      <c r="B113" s="8" t="s">
        <v>38</v>
      </c>
      <c r="C113" s="9">
        <v>15247</v>
      </c>
      <c r="D113" s="9">
        <v>18882288.620000001</v>
      </c>
      <c r="E113" s="9">
        <f>+D113/C113</f>
        <v>1238.4264852102053</v>
      </c>
    </row>
    <row r="114" spans="1:5">
      <c r="A114" s="7">
        <v>2020212012</v>
      </c>
      <c r="B114" s="8" t="s">
        <v>278</v>
      </c>
      <c r="C114" s="9">
        <v>1000</v>
      </c>
      <c r="D114" s="9">
        <v>1235518.78</v>
      </c>
      <c r="E114" s="9">
        <f>+D114/C114</f>
        <v>1235.5187800000001</v>
      </c>
    </row>
    <row r="115" spans="1:5">
      <c r="A115" s="7">
        <v>1118211001</v>
      </c>
      <c r="B115" s="8" t="s">
        <v>121</v>
      </c>
      <c r="C115" s="9">
        <v>5275</v>
      </c>
      <c r="D115" s="9">
        <v>6500531.8700000001</v>
      </c>
      <c r="E115" s="9">
        <f>+D115/C115</f>
        <v>1232.3283165876778</v>
      </c>
    </row>
    <row r="116" spans="1:5">
      <c r="A116" s="7">
        <v>2201212075</v>
      </c>
      <c r="B116" s="8" t="s">
        <v>57</v>
      </c>
      <c r="C116" s="9">
        <v>11530</v>
      </c>
      <c r="D116" s="9">
        <v>14196893.889999999</v>
      </c>
      <c r="E116" s="9">
        <f>+D116/C116</f>
        <v>1231.3004241110145</v>
      </c>
    </row>
    <row r="117" spans="1:5">
      <c r="A117" s="7">
        <v>1524211017</v>
      </c>
      <c r="B117" s="8" t="s">
        <v>115</v>
      </c>
      <c r="C117" s="9">
        <v>5755</v>
      </c>
      <c r="D117" s="9">
        <v>7082338.4700000007</v>
      </c>
      <c r="E117" s="9">
        <f>+D117/C117</f>
        <v>1230.6409157254564</v>
      </c>
    </row>
    <row r="118" spans="1:5">
      <c r="A118" s="7">
        <v>501211002</v>
      </c>
      <c r="B118" s="8" t="s">
        <v>291</v>
      </c>
      <c r="C118" s="9">
        <v>587</v>
      </c>
      <c r="D118" s="9">
        <v>718992.79999999993</v>
      </c>
      <c r="E118" s="9">
        <f>+D118/C118</f>
        <v>1224.8599659284496</v>
      </c>
    </row>
    <row r="119" spans="1:5">
      <c r="A119" s="7">
        <v>2431211002</v>
      </c>
      <c r="B119" s="8" t="s">
        <v>16</v>
      </c>
      <c r="C119" s="9">
        <v>28733</v>
      </c>
      <c r="D119" s="9">
        <v>35145863.670000002</v>
      </c>
      <c r="E119" s="9">
        <f>+D119/C119</f>
        <v>1223.1880997459368</v>
      </c>
    </row>
    <row r="120" spans="1:5">
      <c r="A120" s="7">
        <v>509211001</v>
      </c>
      <c r="B120" s="8" t="s">
        <v>78</v>
      </c>
      <c r="C120" s="9">
        <v>8291</v>
      </c>
      <c r="D120" s="9">
        <v>10130982.870000001</v>
      </c>
      <c r="E120" s="9">
        <f>+D120/C120</f>
        <v>1221.9253250512604</v>
      </c>
    </row>
    <row r="121" spans="1:5">
      <c r="A121" s="7">
        <v>1521211004</v>
      </c>
      <c r="B121" s="8" t="s">
        <v>292</v>
      </c>
      <c r="C121" s="9">
        <v>542</v>
      </c>
      <c r="D121" s="9">
        <v>660009.60000000009</v>
      </c>
      <c r="E121" s="9">
        <f>+D121/C121</f>
        <v>1217.7298892988931</v>
      </c>
    </row>
    <row r="122" spans="1:5">
      <c r="A122" s="7">
        <v>1029211001</v>
      </c>
      <c r="B122" s="8" t="s">
        <v>89</v>
      </c>
      <c r="C122" s="9">
        <v>7307</v>
      </c>
      <c r="D122" s="9">
        <v>8852573.8300000001</v>
      </c>
      <c r="E122" s="9">
        <f>+D122/C122</f>
        <v>1211.519615437252</v>
      </c>
    </row>
    <row r="123" spans="1:5">
      <c r="A123" s="7">
        <v>204211024</v>
      </c>
      <c r="B123" s="8" t="s">
        <v>81</v>
      </c>
      <c r="C123" s="9">
        <v>8093</v>
      </c>
      <c r="D123" s="9">
        <v>9801122.3099999987</v>
      </c>
      <c r="E123" s="9">
        <f>+D123/C123</f>
        <v>1211.0616965278634</v>
      </c>
    </row>
    <row r="124" spans="1:5">
      <c r="A124" s="7">
        <v>1714211002</v>
      </c>
      <c r="B124" s="8" t="s">
        <v>163</v>
      </c>
      <c r="C124" s="9">
        <v>3382</v>
      </c>
      <c r="D124" s="9">
        <v>4093000.9200000004</v>
      </c>
      <c r="E124" s="9">
        <f>+D124/C124</f>
        <v>1210.2309047900651</v>
      </c>
    </row>
    <row r="125" spans="1:5">
      <c r="A125" s="7">
        <v>1308211004</v>
      </c>
      <c r="B125" s="8" t="s">
        <v>151</v>
      </c>
      <c r="C125" s="9">
        <v>3854</v>
      </c>
      <c r="D125" s="9">
        <v>4644852.93</v>
      </c>
      <c r="E125" s="9">
        <f>+D125/C125</f>
        <v>1205.2031473793461</v>
      </c>
    </row>
    <row r="126" spans="1:5">
      <c r="A126" s="7">
        <v>204212010</v>
      </c>
      <c r="B126" s="8" t="s">
        <v>228</v>
      </c>
      <c r="C126" s="9">
        <v>1873</v>
      </c>
      <c r="D126" s="9">
        <v>2249263.1500000004</v>
      </c>
      <c r="E126" s="9">
        <f>+D126/C126</f>
        <v>1200.8879604911908</v>
      </c>
    </row>
    <row r="127" spans="1:5">
      <c r="A127" s="7">
        <v>610211001</v>
      </c>
      <c r="B127" s="8" t="s">
        <v>41</v>
      </c>
      <c r="C127" s="9">
        <v>14598</v>
      </c>
      <c r="D127" s="9">
        <v>17407648.399999999</v>
      </c>
      <c r="E127" s="9">
        <f>+D127/C127</f>
        <v>1192.4680367173585</v>
      </c>
    </row>
    <row r="128" spans="1:5">
      <c r="A128" s="7">
        <v>1622911013</v>
      </c>
      <c r="B128" s="8" t="s">
        <v>146</v>
      </c>
      <c r="C128" s="9">
        <v>3990</v>
      </c>
      <c r="D128" s="9">
        <v>4714094.0299999993</v>
      </c>
      <c r="E128" s="9">
        <f>+D128/C128</f>
        <v>1181.477200501253</v>
      </c>
    </row>
    <row r="129" spans="1:5">
      <c r="A129" s="7">
        <v>2431334012</v>
      </c>
      <c r="B129" s="8" t="s">
        <v>116</v>
      </c>
      <c r="C129" s="9">
        <v>5652</v>
      </c>
      <c r="D129" s="9">
        <v>6640834.6300000008</v>
      </c>
      <c r="E129" s="9">
        <f>+D129/C129</f>
        <v>1174.9530484784148</v>
      </c>
    </row>
    <row r="130" spans="1:5">
      <c r="A130" s="7">
        <v>902211002</v>
      </c>
      <c r="B130" s="8" t="s">
        <v>276</v>
      </c>
      <c r="C130" s="9">
        <v>1034</v>
      </c>
      <c r="D130" s="9">
        <v>1214239.04</v>
      </c>
      <c r="E130" s="9">
        <f>+D130/C130</f>
        <v>1174.312417794971</v>
      </c>
    </row>
    <row r="131" spans="1:5">
      <c r="A131" s="7">
        <v>2730211001</v>
      </c>
      <c r="B131" s="8" t="s">
        <v>34</v>
      </c>
      <c r="C131" s="9">
        <v>17417</v>
      </c>
      <c r="D131" s="9">
        <v>20404342.899999999</v>
      </c>
      <c r="E131" s="9">
        <f>+D131/C131</f>
        <v>1171.5187977263593</v>
      </c>
    </row>
    <row r="132" spans="1:5">
      <c r="A132" s="7">
        <v>406211002</v>
      </c>
      <c r="B132" s="8" t="s">
        <v>99</v>
      </c>
      <c r="C132" s="9">
        <v>6939</v>
      </c>
      <c r="D132" s="9">
        <v>8124596.25</v>
      </c>
      <c r="E132" s="9">
        <f>+D132/C132</f>
        <v>1170.8598140942499</v>
      </c>
    </row>
    <row r="133" spans="1:5">
      <c r="A133" s="7">
        <v>705212005</v>
      </c>
      <c r="B133" s="8" t="s">
        <v>252</v>
      </c>
      <c r="C133" s="9">
        <v>1372</v>
      </c>
      <c r="D133" s="9">
        <v>1605582.5499999998</v>
      </c>
      <c r="E133" s="9">
        <f>+D133/C133</f>
        <v>1170.2496720116617</v>
      </c>
    </row>
    <row r="134" spans="1:5">
      <c r="A134" s="7">
        <v>103211001</v>
      </c>
      <c r="B134" s="8" t="s">
        <v>59</v>
      </c>
      <c r="C134" s="9">
        <v>11429</v>
      </c>
      <c r="D134" s="9">
        <v>13368074.249999998</v>
      </c>
      <c r="E134" s="9">
        <f>+D134/C134</f>
        <v>1169.662634526205</v>
      </c>
    </row>
    <row r="135" spans="1:5">
      <c r="A135" s="7">
        <v>201211002</v>
      </c>
      <c r="B135" s="8" t="s">
        <v>210</v>
      </c>
      <c r="C135" s="9">
        <v>2260</v>
      </c>
      <c r="D135" s="9">
        <v>2635059.8200000003</v>
      </c>
      <c r="E135" s="9">
        <f>+D135/C135</f>
        <v>1165.9556725663717</v>
      </c>
    </row>
    <row r="136" spans="1:5">
      <c r="A136" s="7">
        <v>608211003</v>
      </c>
      <c r="B136" s="8" t="s">
        <v>155</v>
      </c>
      <c r="C136" s="9">
        <v>3635</v>
      </c>
      <c r="D136" s="9">
        <v>4207395.1599999992</v>
      </c>
      <c r="E136" s="9">
        <f>+D136/C136</f>
        <v>1157.4677193947728</v>
      </c>
    </row>
    <row r="137" spans="1:5">
      <c r="A137" s="7">
        <v>2109211004</v>
      </c>
      <c r="B137" s="8" t="s">
        <v>243</v>
      </c>
      <c r="C137" s="9">
        <v>1527</v>
      </c>
      <c r="D137" s="9">
        <v>1763862.52</v>
      </c>
      <c r="E137" s="9">
        <f>+D137/C137</f>
        <v>1155.1162540929929</v>
      </c>
    </row>
    <row r="138" spans="1:5">
      <c r="A138" s="7">
        <v>1622211036</v>
      </c>
      <c r="B138" s="8" t="s">
        <v>218</v>
      </c>
      <c r="C138" s="9">
        <v>2039</v>
      </c>
      <c r="D138" s="9">
        <v>2354589.7199999997</v>
      </c>
      <c r="E138" s="9">
        <f>+D138/C138</f>
        <v>1154.776714075527</v>
      </c>
    </row>
    <row r="139" spans="1:5">
      <c r="A139" s="7">
        <v>2201212095</v>
      </c>
      <c r="B139" s="8" t="s">
        <v>299</v>
      </c>
      <c r="C139" s="9">
        <v>336</v>
      </c>
      <c r="D139" s="9">
        <v>387008.85000000003</v>
      </c>
      <c r="E139" s="9">
        <f>+D139/C139</f>
        <v>1151.8120535714286</v>
      </c>
    </row>
    <row r="140" spans="1:5">
      <c r="A140" s="7">
        <v>2431212027</v>
      </c>
      <c r="B140" s="8" t="s">
        <v>262</v>
      </c>
      <c r="C140" s="9">
        <v>1250</v>
      </c>
      <c r="D140" s="9">
        <v>1437066</v>
      </c>
      <c r="E140" s="9">
        <f>+D140/C140</f>
        <v>1149.6528000000001</v>
      </c>
    </row>
    <row r="141" spans="1:5">
      <c r="A141" s="7">
        <v>915211004</v>
      </c>
      <c r="B141" s="8" t="s">
        <v>286</v>
      </c>
      <c r="C141" s="9">
        <v>773</v>
      </c>
      <c r="D141" s="9">
        <v>886894.40999999992</v>
      </c>
      <c r="E141" s="9">
        <f>+D141/C141</f>
        <v>1147.3407632600258</v>
      </c>
    </row>
    <row r="142" spans="1:5">
      <c r="A142" s="7">
        <v>2020911006</v>
      </c>
      <c r="B142" s="8" t="s">
        <v>166</v>
      </c>
      <c r="C142" s="9">
        <v>3342</v>
      </c>
      <c r="D142" s="9">
        <v>3827511.9299999992</v>
      </c>
      <c r="E142" s="9">
        <f>+D142/C142</f>
        <v>1145.2758617594252</v>
      </c>
    </row>
    <row r="143" spans="1:5">
      <c r="A143" s="7">
        <v>1048211002</v>
      </c>
      <c r="B143" s="8" t="s">
        <v>127</v>
      </c>
      <c r="C143" s="9">
        <v>4722</v>
      </c>
      <c r="D143" s="9">
        <v>5391794.9399999995</v>
      </c>
      <c r="E143" s="9">
        <f>+D143/C143</f>
        <v>1141.8456035578145</v>
      </c>
    </row>
    <row r="144" spans="1:5">
      <c r="A144" s="7">
        <v>2201212103</v>
      </c>
      <c r="B144" s="8" t="s">
        <v>311</v>
      </c>
      <c r="C144" s="9">
        <v>87</v>
      </c>
      <c r="D144" s="9">
        <v>98766</v>
      </c>
      <c r="E144" s="9">
        <f>+D144/C144</f>
        <v>1135.2413793103449</v>
      </c>
    </row>
    <row r="145" spans="1:5">
      <c r="A145" s="7">
        <v>2201212007</v>
      </c>
      <c r="B145" s="8" t="s">
        <v>91</v>
      </c>
      <c r="C145" s="9">
        <v>7279</v>
      </c>
      <c r="D145" s="9">
        <v>8244628.8299999991</v>
      </c>
      <c r="E145" s="9">
        <f>+D145/C145</f>
        <v>1132.659545267207</v>
      </c>
    </row>
    <row r="146" spans="1:5">
      <c r="A146" s="7">
        <v>1432211001</v>
      </c>
      <c r="B146" s="8" t="s">
        <v>95</v>
      </c>
      <c r="C146" s="9">
        <v>7093</v>
      </c>
      <c r="D146" s="9">
        <v>8028002.5800000001</v>
      </c>
      <c r="E146" s="9">
        <f>+D146/C146</f>
        <v>1131.8204680671083</v>
      </c>
    </row>
    <row r="147" spans="1:5">
      <c r="A147" s="7">
        <v>2201211035</v>
      </c>
      <c r="B147" s="8" t="s">
        <v>71</v>
      </c>
      <c r="C147" s="9">
        <v>9701</v>
      </c>
      <c r="D147" s="9">
        <v>10971118.909999998</v>
      </c>
      <c r="E147" s="9">
        <f>+D147/C147</f>
        <v>1130.9265962271929</v>
      </c>
    </row>
    <row r="148" spans="1:5">
      <c r="A148" s="7">
        <v>2634211015</v>
      </c>
      <c r="B148" s="8" t="s">
        <v>233</v>
      </c>
      <c r="C148" s="9">
        <v>1753</v>
      </c>
      <c r="D148" s="9">
        <v>1981543.91</v>
      </c>
      <c r="E148" s="9">
        <f>+D148/C148</f>
        <v>1130.3730233884769</v>
      </c>
    </row>
    <row r="149" spans="1:5">
      <c r="A149" s="7">
        <v>1319211014</v>
      </c>
      <c r="B149" s="8" t="s">
        <v>217</v>
      </c>
      <c r="C149" s="9">
        <v>2080</v>
      </c>
      <c r="D149" s="9">
        <v>2350985.5</v>
      </c>
      <c r="E149" s="9">
        <f>+D149/C149</f>
        <v>1130.2814903846154</v>
      </c>
    </row>
    <row r="150" spans="1:5">
      <c r="A150" s="7">
        <v>1623211007</v>
      </c>
      <c r="B150" s="8" t="s">
        <v>107</v>
      </c>
      <c r="C150" s="9">
        <v>6141</v>
      </c>
      <c r="D150" s="9">
        <v>6875405.1699999999</v>
      </c>
      <c r="E150" s="9">
        <f>+D150/C150</f>
        <v>1119.5904852629865</v>
      </c>
    </row>
    <row r="151" spans="1:5">
      <c r="A151" s="7">
        <v>1625211008</v>
      </c>
      <c r="B151" s="8" t="s">
        <v>179</v>
      </c>
      <c r="C151" s="9">
        <v>3077</v>
      </c>
      <c r="D151" s="9">
        <v>3437477.4000000004</v>
      </c>
      <c r="E151" s="9">
        <f>+D151/C151</f>
        <v>1117.1522261943453</v>
      </c>
    </row>
    <row r="152" spans="1:5">
      <c r="A152" s="7">
        <v>1133211003</v>
      </c>
      <c r="B152" s="8" t="s">
        <v>193</v>
      </c>
      <c r="C152" s="9">
        <v>2831</v>
      </c>
      <c r="D152" s="9">
        <v>3155647.1299999994</v>
      </c>
      <c r="E152" s="9">
        <f>+D152/C152</f>
        <v>1114.6757788767218</v>
      </c>
    </row>
    <row r="153" spans="1:5">
      <c r="A153" s="7">
        <v>705211001</v>
      </c>
      <c r="B153" s="8" t="s">
        <v>47</v>
      </c>
      <c r="C153" s="9">
        <v>12983</v>
      </c>
      <c r="D153" s="9">
        <v>14348962.430000002</v>
      </c>
      <c r="E153" s="9">
        <f>+D153/C153</f>
        <v>1105.2116174998075</v>
      </c>
    </row>
    <row r="154" spans="1:5">
      <c r="A154" s="7">
        <v>2343211008</v>
      </c>
      <c r="B154" s="8" t="s">
        <v>204</v>
      </c>
      <c r="C154" s="9">
        <v>2512</v>
      </c>
      <c r="D154" s="9">
        <v>2775523.75</v>
      </c>
      <c r="E154" s="9">
        <f>+D154/C154</f>
        <v>1104.9059514331211</v>
      </c>
    </row>
    <row r="155" spans="1:5">
      <c r="A155" s="7">
        <v>2111211002</v>
      </c>
      <c r="B155" s="8" t="s">
        <v>213</v>
      </c>
      <c r="C155" s="9">
        <v>2183</v>
      </c>
      <c r="D155" s="9">
        <v>2409630.39</v>
      </c>
      <c r="E155" s="9">
        <f>+D155/C155</f>
        <v>1103.8160284012827</v>
      </c>
    </row>
    <row r="156" spans="1:5">
      <c r="A156" s="7">
        <v>1726211001</v>
      </c>
      <c r="B156" s="8" t="s">
        <v>77</v>
      </c>
      <c r="C156" s="9">
        <v>8856</v>
      </c>
      <c r="D156" s="9">
        <v>9753405.5500000007</v>
      </c>
      <c r="E156" s="9">
        <f>+D156/C156</f>
        <v>1101.3330566847335</v>
      </c>
    </row>
    <row r="157" spans="1:5">
      <c r="A157" s="7">
        <v>1613211006</v>
      </c>
      <c r="B157" s="8" t="s">
        <v>129</v>
      </c>
      <c r="C157" s="9">
        <v>4645</v>
      </c>
      <c r="D157" s="9">
        <v>5096936.12</v>
      </c>
      <c r="E157" s="9">
        <f>+D157/C157</f>
        <v>1097.2951819160387</v>
      </c>
    </row>
    <row r="158" spans="1:5">
      <c r="A158" s="7">
        <v>1508211005</v>
      </c>
      <c r="B158" s="8" t="s">
        <v>220</v>
      </c>
      <c r="C158" s="9">
        <v>1978</v>
      </c>
      <c r="D158" s="9">
        <v>2165488.0099999998</v>
      </c>
      <c r="E158" s="9">
        <f>+D158/C158</f>
        <v>1094.7866582406471</v>
      </c>
    </row>
    <row r="159" spans="1:5">
      <c r="A159" s="7">
        <v>306211030</v>
      </c>
      <c r="B159" s="8" t="s">
        <v>119</v>
      </c>
      <c r="C159" s="9">
        <v>5509</v>
      </c>
      <c r="D159" s="9">
        <v>6030882.1099999994</v>
      </c>
      <c r="E159" s="9">
        <f>+D159/C159</f>
        <v>1094.7326393174803</v>
      </c>
    </row>
    <row r="160" spans="1:5">
      <c r="A160" s="7">
        <v>1601211005</v>
      </c>
      <c r="B160" s="8" t="s">
        <v>75</v>
      </c>
      <c r="C160" s="9">
        <v>9204</v>
      </c>
      <c r="D160" s="9">
        <v>10072471.960000001</v>
      </c>
      <c r="E160" s="9">
        <f>+D160/C160</f>
        <v>1094.3581008257281</v>
      </c>
    </row>
    <row r="161" spans="1:5">
      <c r="A161" s="7">
        <v>1622212050</v>
      </c>
      <c r="B161" s="8" t="s">
        <v>263</v>
      </c>
      <c r="C161" s="9">
        <v>1249</v>
      </c>
      <c r="D161" s="9">
        <v>1364615.4299999997</v>
      </c>
      <c r="E161" s="9">
        <f>+D161/C161</f>
        <v>1092.5663971176939</v>
      </c>
    </row>
    <row r="162" spans="1:5">
      <c r="A162" s="7">
        <v>2201211032</v>
      </c>
      <c r="B162" s="8" t="s">
        <v>66</v>
      </c>
      <c r="C162" s="9">
        <v>10479</v>
      </c>
      <c r="D162" s="9">
        <v>11418885.819999998</v>
      </c>
      <c r="E162" s="9">
        <f>+D162/C162</f>
        <v>1089.6923198778509</v>
      </c>
    </row>
    <row r="163" spans="1:5">
      <c r="A163" s="7">
        <v>1134211002</v>
      </c>
      <c r="B163" s="8" t="s">
        <v>145</v>
      </c>
      <c r="C163" s="9">
        <v>4087</v>
      </c>
      <c r="D163" s="9">
        <v>4413097.6099999994</v>
      </c>
      <c r="E163" s="9">
        <f>+D163/C163</f>
        <v>1079.7889919256177</v>
      </c>
    </row>
    <row r="164" spans="1:5">
      <c r="A164" s="7">
        <v>306212009</v>
      </c>
      <c r="B164" s="8" t="s">
        <v>251</v>
      </c>
      <c r="C164" s="9">
        <v>1376</v>
      </c>
      <c r="D164" s="9">
        <v>1485286.0300000003</v>
      </c>
      <c r="E164" s="9">
        <f>+D164/C164</f>
        <v>1079.4229869186049</v>
      </c>
    </row>
    <row r="165" spans="1:5">
      <c r="A165" s="7">
        <v>1516211003</v>
      </c>
      <c r="B165" s="8" t="s">
        <v>237</v>
      </c>
      <c r="C165" s="9">
        <v>1695</v>
      </c>
      <c r="D165" s="9">
        <v>1821286.5299999998</v>
      </c>
      <c r="E165" s="9">
        <f>+D165/C165</f>
        <v>1074.5053274336283</v>
      </c>
    </row>
    <row r="166" spans="1:5">
      <c r="A166" s="7">
        <v>2320211006</v>
      </c>
      <c r="B166" s="8" t="s">
        <v>185</v>
      </c>
      <c r="C166" s="9">
        <v>2990</v>
      </c>
      <c r="D166" s="9">
        <v>3212351.39</v>
      </c>
      <c r="E166" s="9">
        <f>+D166/C166</f>
        <v>1074.3650133779265</v>
      </c>
    </row>
    <row r="167" spans="1:5">
      <c r="A167" s="7">
        <v>735211004</v>
      </c>
      <c r="B167" s="8" t="s">
        <v>253</v>
      </c>
      <c r="C167" s="9">
        <v>1360</v>
      </c>
      <c r="D167" s="9">
        <v>1459595.34</v>
      </c>
      <c r="E167" s="9">
        <f>+D167/C167</f>
        <v>1073.2318676470588</v>
      </c>
    </row>
    <row r="168" spans="1:5">
      <c r="A168" s="7">
        <v>2317211004</v>
      </c>
      <c r="B168" s="8" t="s">
        <v>219</v>
      </c>
      <c r="C168" s="9">
        <v>2036</v>
      </c>
      <c r="D168" s="9">
        <v>2179172.1300000004</v>
      </c>
      <c r="E168" s="9">
        <f>+D168/C168</f>
        <v>1070.3202996070729</v>
      </c>
    </row>
    <row r="169" spans="1:5">
      <c r="A169" s="7">
        <v>1622212041</v>
      </c>
      <c r="B169" s="8" t="s">
        <v>207</v>
      </c>
      <c r="C169" s="9">
        <v>2383</v>
      </c>
      <c r="D169" s="9">
        <v>2547836.5700000003</v>
      </c>
      <c r="E169" s="9">
        <f>+D169/C169</f>
        <v>1069.1718715904324</v>
      </c>
    </row>
    <row r="170" spans="1:5">
      <c r="A170" s="7">
        <v>1524911008</v>
      </c>
      <c r="B170" s="8" t="s">
        <v>148</v>
      </c>
      <c r="C170" s="9">
        <v>3936</v>
      </c>
      <c r="D170" s="9">
        <v>4201177.42</v>
      </c>
      <c r="E170" s="9">
        <f>+D170/C170</f>
        <v>1067.37231199187</v>
      </c>
    </row>
    <row r="171" spans="1:5">
      <c r="A171" s="7">
        <v>2826211008</v>
      </c>
      <c r="B171" s="8" t="s">
        <v>192</v>
      </c>
      <c r="C171" s="9">
        <v>2875</v>
      </c>
      <c r="D171" s="9">
        <v>3047683.74</v>
      </c>
      <c r="E171" s="9">
        <f>+D171/C171</f>
        <v>1060.0639095652175</v>
      </c>
    </row>
    <row r="172" spans="1:5">
      <c r="A172" s="7">
        <v>1934211002</v>
      </c>
      <c r="B172" s="8" t="s">
        <v>135</v>
      </c>
      <c r="C172" s="9">
        <v>4505</v>
      </c>
      <c r="D172" s="9">
        <v>4775023.74</v>
      </c>
      <c r="E172" s="9">
        <f>+D172/C172</f>
        <v>1059.9386770255273</v>
      </c>
    </row>
    <row r="173" spans="1:5">
      <c r="A173" s="7">
        <v>1622211003</v>
      </c>
      <c r="B173" s="8" t="s">
        <v>113</v>
      </c>
      <c r="C173" s="9">
        <v>5878</v>
      </c>
      <c r="D173" s="9">
        <v>6227258.4500000002</v>
      </c>
      <c r="E173" s="9">
        <f>+D173/C173</f>
        <v>1059.4179057502552</v>
      </c>
    </row>
    <row r="174" spans="1:5">
      <c r="A174" s="7">
        <v>2016211002</v>
      </c>
      <c r="B174" s="8" t="s">
        <v>212</v>
      </c>
      <c r="C174" s="9">
        <v>2196</v>
      </c>
      <c r="D174" s="9">
        <v>2325093.7999999998</v>
      </c>
      <c r="E174" s="9">
        <f>+D174/C174</f>
        <v>1058.785883424408</v>
      </c>
    </row>
    <row r="175" spans="1:5">
      <c r="A175" s="7">
        <v>204334013</v>
      </c>
      <c r="B175" s="8" t="s">
        <v>44</v>
      </c>
      <c r="C175" s="9">
        <v>13139</v>
      </c>
      <c r="D175" s="9">
        <v>13899098.529999999</v>
      </c>
      <c r="E175" s="9">
        <f>+D175/C175</f>
        <v>1057.8505616865818</v>
      </c>
    </row>
    <row r="176" spans="1:5">
      <c r="A176" s="7">
        <v>1716211003</v>
      </c>
      <c r="B176" s="8" t="s">
        <v>175</v>
      </c>
      <c r="C176" s="9">
        <v>3193</v>
      </c>
      <c r="D176" s="9">
        <v>3375453.6999999993</v>
      </c>
      <c r="E176" s="9">
        <f>+D176/C176</f>
        <v>1057.1417788913245</v>
      </c>
    </row>
    <row r="177" spans="1:5">
      <c r="A177" s="7">
        <v>1202211002</v>
      </c>
      <c r="B177" s="8" t="s">
        <v>221</v>
      </c>
      <c r="C177" s="9">
        <v>1971</v>
      </c>
      <c r="D177" s="9">
        <v>2081510.51</v>
      </c>
      <c r="E177" s="9">
        <f>+D177/C177</f>
        <v>1056.0682445459158</v>
      </c>
    </row>
    <row r="178" spans="1:5">
      <c r="A178" s="7">
        <v>2355211007</v>
      </c>
      <c r="B178" s="8" t="s">
        <v>216</v>
      </c>
      <c r="C178" s="9">
        <v>2118</v>
      </c>
      <c r="D178" s="9">
        <v>2234818.42</v>
      </c>
      <c r="E178" s="9">
        <f>+D178/C178</f>
        <v>1055.1550613786592</v>
      </c>
    </row>
    <row r="179" spans="1:5">
      <c r="A179" s="7">
        <v>1626211048</v>
      </c>
      <c r="B179" s="8" t="s">
        <v>101</v>
      </c>
      <c r="C179" s="9">
        <v>6756</v>
      </c>
      <c r="D179" s="9">
        <v>7127266.1799999988</v>
      </c>
      <c r="E179" s="9">
        <f>+D179/C179</f>
        <v>1054.9535494375368</v>
      </c>
    </row>
    <row r="180" spans="1:5">
      <c r="A180" s="7">
        <v>1622911014</v>
      </c>
      <c r="B180" s="8" t="s">
        <v>149</v>
      </c>
      <c r="C180" s="9">
        <v>3877</v>
      </c>
      <c r="D180" s="9">
        <v>4088057.8</v>
      </c>
      <c r="E180" s="9">
        <f>+D180/C180</f>
        <v>1054.4384317771473</v>
      </c>
    </row>
    <row r="181" spans="1:5">
      <c r="A181" s="7">
        <v>1910211003</v>
      </c>
      <c r="B181" s="8" t="s">
        <v>172</v>
      </c>
      <c r="C181" s="9">
        <v>3224</v>
      </c>
      <c r="D181" s="9">
        <v>3398955.5399999996</v>
      </c>
      <c r="E181" s="9">
        <f>+D181/C181</f>
        <v>1054.2666066997517</v>
      </c>
    </row>
    <row r="182" spans="1:5">
      <c r="A182" s="7">
        <v>209211003</v>
      </c>
      <c r="B182" s="8" t="s">
        <v>202</v>
      </c>
      <c r="C182" s="9">
        <v>2574</v>
      </c>
      <c r="D182" s="9">
        <v>2713339.11</v>
      </c>
      <c r="E182" s="9">
        <f>+D182/C182</f>
        <v>1054.1332983682983</v>
      </c>
    </row>
    <row r="183" spans="1:5">
      <c r="A183" s="7">
        <v>921211003</v>
      </c>
      <c r="B183" s="8" t="s">
        <v>232</v>
      </c>
      <c r="C183" s="9">
        <v>1760</v>
      </c>
      <c r="D183" s="9">
        <v>1853219.3600000003</v>
      </c>
      <c r="E183" s="9">
        <f>+D183/C183</f>
        <v>1052.9655454545457</v>
      </c>
    </row>
    <row r="184" spans="1:5">
      <c r="A184" s="7">
        <v>1537211002</v>
      </c>
      <c r="B184" s="8" t="s">
        <v>206</v>
      </c>
      <c r="C184" s="9">
        <v>2394</v>
      </c>
      <c r="D184" s="9">
        <v>2516255.34</v>
      </c>
      <c r="E184" s="9">
        <f>+D184/C184</f>
        <v>1051.0673934837091</v>
      </c>
    </row>
    <row r="185" spans="1:5">
      <c r="A185" s="7">
        <v>2634212016</v>
      </c>
      <c r="B185" s="8" t="s">
        <v>223</v>
      </c>
      <c r="C185" s="9">
        <v>1949</v>
      </c>
      <c r="D185" s="9">
        <v>2042130.1999999997</v>
      </c>
      <c r="E185" s="9">
        <f>+D185/C185</f>
        <v>1047.7835813237557</v>
      </c>
    </row>
    <row r="186" spans="1:5">
      <c r="A186" s="7">
        <v>2431211024</v>
      </c>
      <c r="B186" s="8" t="s">
        <v>214</v>
      </c>
      <c r="C186" s="9">
        <v>2165</v>
      </c>
      <c r="D186" s="9">
        <v>2255483.29</v>
      </c>
      <c r="E186" s="9">
        <f>+D186/C186</f>
        <v>1041.7936674364896</v>
      </c>
    </row>
    <row r="187" spans="1:5">
      <c r="A187" s="7">
        <v>428211006</v>
      </c>
      <c r="B187" s="8" t="s">
        <v>176</v>
      </c>
      <c r="C187" s="9">
        <v>3165</v>
      </c>
      <c r="D187" s="9">
        <v>3296639.86</v>
      </c>
      <c r="E187" s="9">
        <f>+D187/C187</f>
        <v>1041.592372827804</v>
      </c>
    </row>
    <row r="188" spans="1:5">
      <c r="A188" s="7">
        <v>2436211004</v>
      </c>
      <c r="B188" s="8" t="s">
        <v>171</v>
      </c>
      <c r="C188" s="9">
        <v>3267</v>
      </c>
      <c r="D188" s="9">
        <v>3402204.5</v>
      </c>
      <c r="E188" s="9">
        <f>+D188/C188</f>
        <v>1041.3849097030916</v>
      </c>
    </row>
    <row r="189" spans="1:5">
      <c r="A189" s="7">
        <v>1622211004</v>
      </c>
      <c r="B189" s="8" t="s">
        <v>60</v>
      </c>
      <c r="C189" s="9">
        <v>11264</v>
      </c>
      <c r="D189" s="9">
        <v>11726593.959999999</v>
      </c>
      <c r="E189" s="9">
        <f>+D189/C189</f>
        <v>1041.0683558238636</v>
      </c>
    </row>
    <row r="190" spans="1:5">
      <c r="A190" s="7">
        <v>2807211002</v>
      </c>
      <c r="B190" s="8" t="s">
        <v>264</v>
      </c>
      <c r="C190" s="9">
        <v>1248</v>
      </c>
      <c r="D190" s="9">
        <v>1295985.1299999999</v>
      </c>
      <c r="E190" s="9">
        <f>+D190/C190</f>
        <v>1038.4496233974357</v>
      </c>
    </row>
    <row r="191" spans="1:5">
      <c r="A191" s="7">
        <v>2307211002</v>
      </c>
      <c r="B191" s="8" t="s">
        <v>125</v>
      </c>
      <c r="C191" s="9">
        <v>4886</v>
      </c>
      <c r="D191" s="9">
        <v>5042104.0999999987</v>
      </c>
      <c r="E191" s="9">
        <f>+D191/C191</f>
        <v>1031.9492632009822</v>
      </c>
    </row>
    <row r="192" spans="1:5">
      <c r="A192" s="7">
        <v>2522211003</v>
      </c>
      <c r="B192" s="8" t="s">
        <v>134</v>
      </c>
      <c r="C192" s="9">
        <v>4540</v>
      </c>
      <c r="D192" s="9">
        <v>4683273.33</v>
      </c>
      <c r="E192" s="9">
        <f>+D192/C192</f>
        <v>1031.5580022026431</v>
      </c>
    </row>
    <row r="193" spans="1:5">
      <c r="A193" s="7">
        <v>916211001</v>
      </c>
      <c r="B193" s="8" t="s">
        <v>30</v>
      </c>
      <c r="C193" s="9">
        <v>19432</v>
      </c>
      <c r="D193" s="9">
        <v>20030368.469999995</v>
      </c>
      <c r="E193" s="9">
        <f>+D193/C193</f>
        <v>1030.7929430835732</v>
      </c>
    </row>
    <row r="194" spans="1:5">
      <c r="A194" s="7">
        <v>422211004</v>
      </c>
      <c r="B194" s="8" t="s">
        <v>177</v>
      </c>
      <c r="C194" s="9">
        <v>3126</v>
      </c>
      <c r="D194" s="9">
        <v>3212929.07</v>
      </c>
      <c r="E194" s="9">
        <f>+D194/C194</f>
        <v>1027.8084037108124</v>
      </c>
    </row>
    <row r="195" spans="1:5">
      <c r="A195" s="7">
        <v>2201211094</v>
      </c>
      <c r="B195" s="8" t="s">
        <v>45</v>
      </c>
      <c r="C195" s="9">
        <v>13070</v>
      </c>
      <c r="D195" s="9">
        <v>13421849.08</v>
      </c>
      <c r="E195" s="9">
        <f>+D195/C195</f>
        <v>1026.9203580719204</v>
      </c>
    </row>
    <row r="196" spans="1:5">
      <c r="A196" s="7">
        <v>2201212038</v>
      </c>
      <c r="B196" s="8" t="s">
        <v>280</v>
      </c>
      <c r="C196" s="9">
        <v>967</v>
      </c>
      <c r="D196" s="9">
        <v>992496.54</v>
      </c>
      <c r="E196" s="9">
        <f>+D196/C196</f>
        <v>1026.3666390899691</v>
      </c>
    </row>
    <row r="197" spans="1:5">
      <c r="A197" s="7">
        <v>1224211003</v>
      </c>
      <c r="B197" s="8" t="s">
        <v>90</v>
      </c>
      <c r="C197" s="9">
        <v>7300</v>
      </c>
      <c r="D197" s="9">
        <v>7475650.3200000003</v>
      </c>
      <c r="E197" s="9">
        <f>+D197/C197</f>
        <v>1024.0616876712329</v>
      </c>
    </row>
    <row r="198" spans="1:5">
      <c r="A198" s="7">
        <v>306212026</v>
      </c>
      <c r="B198" s="8" t="s">
        <v>70</v>
      </c>
      <c r="C198" s="9">
        <v>9708</v>
      </c>
      <c r="D198" s="9">
        <v>9937663.5799999982</v>
      </c>
      <c r="E198" s="9">
        <f>+D198/C198</f>
        <v>1023.6571466831477</v>
      </c>
    </row>
    <row r="199" spans="1:5">
      <c r="A199" s="7">
        <v>2628211004</v>
      </c>
      <c r="B199" s="8" t="s">
        <v>110</v>
      </c>
      <c r="C199" s="9">
        <v>6051</v>
      </c>
      <c r="D199" s="9">
        <v>6191707.29</v>
      </c>
      <c r="E199" s="9">
        <f>+D199/C199</f>
        <v>1023.2535597421913</v>
      </c>
    </row>
    <row r="200" spans="1:5">
      <c r="A200" s="7">
        <v>2412211003</v>
      </c>
      <c r="B200" s="8" t="s">
        <v>86</v>
      </c>
      <c r="C200" s="9">
        <v>7377</v>
      </c>
      <c r="D200" s="9">
        <v>7538698.5600000033</v>
      </c>
      <c r="E200" s="9">
        <f>+D200/C200</f>
        <v>1021.9192842618955</v>
      </c>
    </row>
    <row r="201" spans="1:5">
      <c r="A201" s="7">
        <v>2407211005</v>
      </c>
      <c r="B201" s="8" t="s">
        <v>201</v>
      </c>
      <c r="C201" s="9">
        <v>2616</v>
      </c>
      <c r="D201" s="9">
        <v>2669896.61</v>
      </c>
      <c r="E201" s="9">
        <f>+D201/C201</f>
        <v>1020.6026796636086</v>
      </c>
    </row>
    <row r="202" spans="1:5">
      <c r="A202" s="7">
        <v>705211013</v>
      </c>
      <c r="B202" s="8" t="s">
        <v>248</v>
      </c>
      <c r="C202" s="9">
        <v>1448</v>
      </c>
      <c r="D202" s="9">
        <v>1476191.23</v>
      </c>
      <c r="E202" s="9">
        <f>+D202/C202</f>
        <v>1019.4690814917127</v>
      </c>
    </row>
    <row r="203" spans="1:5">
      <c r="A203" s="7">
        <v>324211004</v>
      </c>
      <c r="B203" s="8" t="s">
        <v>242</v>
      </c>
      <c r="C203" s="9">
        <v>1539</v>
      </c>
      <c r="D203" s="9">
        <v>1564702.26</v>
      </c>
      <c r="E203" s="9">
        <f>+D203/C203</f>
        <v>1016.7006237816764</v>
      </c>
    </row>
    <row r="204" spans="1:5">
      <c r="A204" s="7">
        <v>2633211003</v>
      </c>
      <c r="B204" s="8" t="s">
        <v>167</v>
      </c>
      <c r="C204" s="9">
        <v>3341</v>
      </c>
      <c r="D204" s="9">
        <v>3386683.69</v>
      </c>
      <c r="E204" s="9">
        <f>+D204/C204</f>
        <v>1013.6736575875486</v>
      </c>
    </row>
    <row r="205" spans="1:5">
      <c r="A205" s="7">
        <v>610334010</v>
      </c>
      <c r="B205" s="8" t="s">
        <v>63</v>
      </c>
      <c r="C205" s="9">
        <v>10892</v>
      </c>
      <c r="D205" s="9">
        <v>11034235.92</v>
      </c>
      <c r="E205" s="9">
        <f>+D205/C205</f>
        <v>1013.0587513771576</v>
      </c>
    </row>
    <row r="206" spans="1:5">
      <c r="A206" s="7">
        <v>2412212028</v>
      </c>
      <c r="B206" s="8" t="s">
        <v>270</v>
      </c>
      <c r="C206" s="9">
        <v>1123</v>
      </c>
      <c r="D206" s="9">
        <v>1130662.83</v>
      </c>
      <c r="E206" s="9">
        <f>+D206/C206</f>
        <v>1006.8235351736421</v>
      </c>
    </row>
    <row r="207" spans="1:5">
      <c r="A207" s="7">
        <v>620211004</v>
      </c>
      <c r="B207" s="8" t="s">
        <v>188</v>
      </c>
      <c r="C207" s="9">
        <v>2947</v>
      </c>
      <c r="D207" s="9">
        <v>2963080.15</v>
      </c>
      <c r="E207" s="9">
        <f>+D207/C207</f>
        <v>1005.4564472344757</v>
      </c>
    </row>
    <row r="208" spans="1:5">
      <c r="A208" s="7">
        <v>1804211002</v>
      </c>
      <c r="B208" s="8" t="s">
        <v>84</v>
      </c>
      <c r="C208" s="9">
        <v>7538</v>
      </c>
      <c r="D208" s="9">
        <v>7559880.5999999996</v>
      </c>
      <c r="E208" s="9">
        <f>+D208/C208</f>
        <v>1002.9027062881401</v>
      </c>
    </row>
    <row r="209" spans="1:5">
      <c r="A209" s="7">
        <v>627211002</v>
      </c>
      <c r="B209" s="8" t="s">
        <v>165</v>
      </c>
      <c r="C209" s="9">
        <v>3351</v>
      </c>
      <c r="D209" s="9">
        <v>3350767.94</v>
      </c>
      <c r="E209" s="9">
        <f>+D209/C209</f>
        <v>999.93074903014019</v>
      </c>
    </row>
    <row r="210" spans="1:5">
      <c r="A210" s="7">
        <v>803211002</v>
      </c>
      <c r="B210" s="8" t="s">
        <v>208</v>
      </c>
      <c r="C210" s="9">
        <v>2328</v>
      </c>
      <c r="D210" s="9">
        <v>2318731.0499999998</v>
      </c>
      <c r="E210" s="9">
        <f>+D210/C210</f>
        <v>996.0184922680412</v>
      </c>
    </row>
    <row r="211" spans="1:5">
      <c r="A211" s="7">
        <v>1622211042</v>
      </c>
      <c r="B211" s="8" t="s">
        <v>37</v>
      </c>
      <c r="C211" s="9">
        <v>15715</v>
      </c>
      <c r="D211" s="9">
        <v>15610034.010000002</v>
      </c>
      <c r="E211" s="9">
        <f>+D211/C211</f>
        <v>993.32064969774115</v>
      </c>
    </row>
    <row r="212" spans="1:5">
      <c r="A212" s="7">
        <v>1539211012</v>
      </c>
      <c r="B212" s="8" t="s">
        <v>168</v>
      </c>
      <c r="C212" s="9">
        <v>3296</v>
      </c>
      <c r="D212" s="9">
        <v>3266115.9699999997</v>
      </c>
      <c r="E212" s="9">
        <f>+D212/C212</f>
        <v>990.93324332524264</v>
      </c>
    </row>
    <row r="213" spans="1:5">
      <c r="A213" s="7">
        <v>217211004</v>
      </c>
      <c r="B213" s="8" t="s">
        <v>271</v>
      </c>
      <c r="C213" s="9">
        <v>1108</v>
      </c>
      <c r="D213" s="9">
        <v>1092885.8400000001</v>
      </c>
      <c r="E213" s="9">
        <f>+D213/C213</f>
        <v>986.35906137184122</v>
      </c>
    </row>
    <row r="214" spans="1:5">
      <c r="A214" s="7">
        <v>2201211034</v>
      </c>
      <c r="B214" s="8" t="s">
        <v>247</v>
      </c>
      <c r="C214" s="9">
        <v>1495</v>
      </c>
      <c r="D214" s="9">
        <v>1474284.81</v>
      </c>
      <c r="E214" s="9">
        <f>+D214/C214</f>
        <v>986.14368561872914</v>
      </c>
    </row>
    <row r="215" spans="1:5">
      <c r="A215" s="7">
        <v>2020212015</v>
      </c>
      <c r="B215" s="8" t="s">
        <v>137</v>
      </c>
      <c r="C215" s="9">
        <v>4462</v>
      </c>
      <c r="D215" s="9">
        <v>4357331.95</v>
      </c>
      <c r="E215" s="9">
        <f>+D215/C215</f>
        <v>976.54234648139857</v>
      </c>
    </row>
    <row r="216" spans="1:5">
      <c r="A216" s="7">
        <v>1119211004</v>
      </c>
      <c r="B216" s="8" t="s">
        <v>230</v>
      </c>
      <c r="C216" s="9">
        <v>1819</v>
      </c>
      <c r="D216" s="9">
        <v>1772849.9200000002</v>
      </c>
      <c r="E216" s="9">
        <f>+D216/C216</f>
        <v>974.62887300714692</v>
      </c>
    </row>
    <row r="217" spans="1:5">
      <c r="A217" s="7">
        <v>729211003</v>
      </c>
      <c r="B217" s="8" t="s">
        <v>118</v>
      </c>
      <c r="C217" s="9">
        <v>5566</v>
      </c>
      <c r="D217" s="9">
        <v>5412169.080000001</v>
      </c>
      <c r="E217" s="9">
        <f>+D217/C217</f>
        <v>972.36239310097039</v>
      </c>
    </row>
    <row r="218" spans="1:5">
      <c r="A218" s="7">
        <v>2201911043</v>
      </c>
      <c r="B218" s="8" t="s">
        <v>154</v>
      </c>
      <c r="C218" s="9">
        <v>3659</v>
      </c>
      <c r="D218" s="9">
        <v>3543929.9699999997</v>
      </c>
      <c r="E218" s="9">
        <f>+D218/C218</f>
        <v>968.55150860890944</v>
      </c>
    </row>
    <row r="219" spans="1:5">
      <c r="A219" s="7">
        <v>2116211003</v>
      </c>
      <c r="B219" s="8" t="s">
        <v>147</v>
      </c>
      <c r="C219" s="9">
        <v>3969</v>
      </c>
      <c r="D219" s="9">
        <v>3811379.3300000005</v>
      </c>
      <c r="E219" s="9">
        <f>+D219/C219</f>
        <v>960.28705719324785</v>
      </c>
    </row>
    <row r="220" spans="1:5">
      <c r="A220" s="7">
        <v>2201212011</v>
      </c>
      <c r="B220" s="8" t="s">
        <v>117</v>
      </c>
      <c r="C220" s="9">
        <v>5605</v>
      </c>
      <c r="D220" s="9">
        <v>5378840.46</v>
      </c>
      <c r="E220" s="9">
        <f>+D220/C220</f>
        <v>959.65039429081173</v>
      </c>
    </row>
    <row r="221" spans="1:5">
      <c r="A221" s="7">
        <v>1503211006</v>
      </c>
      <c r="B221" s="8" t="s">
        <v>256</v>
      </c>
      <c r="C221" s="9">
        <v>1337</v>
      </c>
      <c r="D221" s="9">
        <v>1281779.6399999999</v>
      </c>
      <c r="E221" s="9">
        <f>+D221/C221</f>
        <v>958.69830964846665</v>
      </c>
    </row>
    <row r="222" spans="1:5">
      <c r="A222" s="7">
        <v>2201212059</v>
      </c>
      <c r="B222" s="8" t="s">
        <v>296</v>
      </c>
      <c r="C222" s="9">
        <v>458</v>
      </c>
      <c r="D222" s="9">
        <v>438968.85000000003</v>
      </c>
      <c r="E222" s="9">
        <f>+D222/C222</f>
        <v>958.44727074235811</v>
      </c>
    </row>
    <row r="223" spans="1:5">
      <c r="A223" s="7">
        <v>2339211009</v>
      </c>
      <c r="B223" s="8" t="s">
        <v>79</v>
      </c>
      <c r="C223" s="9">
        <v>8259</v>
      </c>
      <c r="D223" s="9">
        <v>7896294.5499999989</v>
      </c>
      <c r="E223" s="9">
        <f>+D223/C223</f>
        <v>956.08361181741122</v>
      </c>
    </row>
    <row r="224" spans="1:5">
      <c r="A224" s="7">
        <v>2535211001</v>
      </c>
      <c r="B224" s="8" t="s">
        <v>53</v>
      </c>
      <c r="C224" s="9">
        <v>12379</v>
      </c>
      <c r="D224" s="9">
        <v>11799832.640000001</v>
      </c>
      <c r="E224" s="9">
        <f>+D224/C224</f>
        <v>953.21372000969393</v>
      </c>
    </row>
    <row r="225" spans="1:5">
      <c r="A225" s="7">
        <v>2609211002</v>
      </c>
      <c r="B225" s="8" t="s">
        <v>162</v>
      </c>
      <c r="C225" s="9">
        <v>3387</v>
      </c>
      <c r="D225" s="9">
        <v>3214970.52</v>
      </c>
      <c r="E225" s="9">
        <f>+D225/C225</f>
        <v>949.20889282550934</v>
      </c>
    </row>
    <row r="226" spans="1:5">
      <c r="A226" s="7">
        <v>2290211001</v>
      </c>
      <c r="B226" s="8" t="s">
        <v>295</v>
      </c>
      <c r="C226" s="9">
        <v>464</v>
      </c>
      <c r="D226" s="9">
        <v>440014.94999999995</v>
      </c>
      <c r="E226" s="9">
        <f>+D226/C226</f>
        <v>948.30808189655158</v>
      </c>
    </row>
    <row r="227" spans="1:5">
      <c r="A227" s="7">
        <v>137211002</v>
      </c>
      <c r="B227" s="8" t="s">
        <v>93</v>
      </c>
      <c r="C227" s="9">
        <v>7154</v>
      </c>
      <c r="D227" s="9">
        <v>6735054.7800000003</v>
      </c>
      <c r="E227" s="9">
        <f>+D227/C227</f>
        <v>941.43902432205766</v>
      </c>
    </row>
    <row r="228" spans="1:5">
      <c r="A228" s="7">
        <v>2201212009</v>
      </c>
      <c r="B228" s="8" t="s">
        <v>82</v>
      </c>
      <c r="C228" s="9">
        <v>7903</v>
      </c>
      <c r="D228" s="9">
        <v>7353966.4800000004</v>
      </c>
      <c r="E228" s="9">
        <f>+D228/C228</f>
        <v>930.52846767050494</v>
      </c>
    </row>
    <row r="229" spans="1:5">
      <c r="A229" s="7">
        <v>1524211018</v>
      </c>
      <c r="B229" s="8" t="s">
        <v>298</v>
      </c>
      <c r="C229" s="9">
        <v>398</v>
      </c>
      <c r="D229" s="9">
        <v>364196.86</v>
      </c>
      <c r="E229" s="9">
        <f>+D229/C229</f>
        <v>915.06748743718595</v>
      </c>
    </row>
    <row r="230" spans="1:5">
      <c r="A230" s="7">
        <v>1622334019</v>
      </c>
      <c r="B230" s="8" t="s">
        <v>27</v>
      </c>
      <c r="C230" s="9">
        <v>21165</v>
      </c>
      <c r="D230" s="9">
        <v>19184443.009999998</v>
      </c>
      <c r="E230" s="9">
        <f>+D230/C230</f>
        <v>906.42301015828014</v>
      </c>
    </row>
    <row r="231" spans="1:5">
      <c r="A231" s="7">
        <v>1827334009</v>
      </c>
      <c r="B231" s="8" t="s">
        <v>73</v>
      </c>
      <c r="C231" s="9">
        <v>9414</v>
      </c>
      <c r="D231" s="9">
        <v>8341836.7300000004</v>
      </c>
      <c r="E231" s="9">
        <f>+D231/C231</f>
        <v>886.10970150839182</v>
      </c>
    </row>
    <row r="232" spans="1:5">
      <c r="A232" s="7">
        <v>817211003</v>
      </c>
      <c r="B232" s="8" t="s">
        <v>266</v>
      </c>
      <c r="C232" s="9">
        <v>1205</v>
      </c>
      <c r="D232" s="9">
        <v>1063135.1599999999</v>
      </c>
      <c r="E232" s="9">
        <f>+D232/C232</f>
        <v>882.26984232365135</v>
      </c>
    </row>
    <row r="233" spans="1:5">
      <c r="A233" s="7">
        <v>103212016</v>
      </c>
      <c r="B233" s="8" t="s">
        <v>136</v>
      </c>
      <c r="C233" s="9">
        <v>4480</v>
      </c>
      <c r="D233" s="9">
        <v>3940689.4200000004</v>
      </c>
      <c r="E233" s="9">
        <f>+D233/C233</f>
        <v>879.61817410714298</v>
      </c>
    </row>
    <row r="234" spans="1:5">
      <c r="A234" s="7">
        <v>610211019</v>
      </c>
      <c r="B234" s="8" t="s">
        <v>83</v>
      </c>
      <c r="C234" s="9">
        <v>7869</v>
      </c>
      <c r="D234" s="9">
        <v>6712314.5100000007</v>
      </c>
      <c r="E234" s="9">
        <f>+D234/C234</f>
        <v>853.00730842546716</v>
      </c>
    </row>
    <row r="235" spans="1:5">
      <c r="A235" s="7">
        <v>2318211005</v>
      </c>
      <c r="B235" s="8" t="s">
        <v>196</v>
      </c>
      <c r="C235" s="9">
        <v>2749</v>
      </c>
      <c r="D235" s="9">
        <v>2306094.63</v>
      </c>
      <c r="E235" s="9">
        <f>+D235/C235</f>
        <v>838.8849145143688</v>
      </c>
    </row>
    <row r="236" spans="1:5">
      <c r="A236" s="7">
        <v>2723211002</v>
      </c>
      <c r="B236" s="8" t="s">
        <v>282</v>
      </c>
      <c r="C236" s="9">
        <v>893</v>
      </c>
      <c r="D236" s="9">
        <v>714216.95</v>
      </c>
      <c r="E236" s="9">
        <f>+D236/C236</f>
        <v>799.79501679731243</v>
      </c>
    </row>
    <row r="237" spans="1:5">
      <c r="A237" s="7">
        <v>2201212072</v>
      </c>
      <c r="B237" s="8" t="s">
        <v>259</v>
      </c>
      <c r="C237" s="9">
        <v>1304</v>
      </c>
      <c r="D237" s="9">
        <v>1038989.25</v>
      </c>
      <c r="E237" s="9">
        <f>+D237/C237</f>
        <v>796.77089723926383</v>
      </c>
    </row>
    <row r="238" spans="1:5">
      <c r="A238" s="7">
        <v>2634212017</v>
      </c>
      <c r="B238" s="8" t="s">
        <v>199</v>
      </c>
      <c r="C238" s="9">
        <v>2685</v>
      </c>
      <c r="D238" s="9">
        <v>2116159.3299999996</v>
      </c>
      <c r="E238" s="9">
        <f>+D238/C238</f>
        <v>788.14127746741144</v>
      </c>
    </row>
    <row r="239" spans="1:5">
      <c r="A239" s="7">
        <v>2301212022</v>
      </c>
      <c r="B239" s="8" t="s">
        <v>184</v>
      </c>
      <c r="C239" s="9">
        <v>3004</v>
      </c>
      <c r="D239" s="9">
        <v>2336284.7399999998</v>
      </c>
      <c r="E239" s="9">
        <f>+D239/C239</f>
        <v>777.72461384820235</v>
      </c>
    </row>
    <row r="240" spans="1:5">
      <c r="A240" s="7">
        <v>1622333018</v>
      </c>
      <c r="B240" s="8" t="s">
        <v>303</v>
      </c>
      <c r="C240" s="9">
        <v>308</v>
      </c>
      <c r="D240" s="9">
        <v>238925.40000000002</v>
      </c>
      <c r="E240" s="9">
        <f>+D240/C240</f>
        <v>775.73181818181831</v>
      </c>
    </row>
    <row r="241" spans="1:5">
      <c r="A241" s="7">
        <v>610333009</v>
      </c>
      <c r="B241" s="8" t="s">
        <v>297</v>
      </c>
      <c r="C241" s="9">
        <v>456</v>
      </c>
      <c r="D241" s="9">
        <v>350181.37000000005</v>
      </c>
      <c r="E241" s="9">
        <f>+D241/C241</f>
        <v>767.94160087719308</v>
      </c>
    </row>
    <row r="242" spans="1:5">
      <c r="A242" s="7">
        <v>2201211082</v>
      </c>
      <c r="B242" s="8" t="s">
        <v>36</v>
      </c>
      <c r="C242" s="9">
        <v>16311</v>
      </c>
      <c r="D242" s="9">
        <v>11986600.23</v>
      </c>
      <c r="E242" s="9">
        <f>+D242/C242</f>
        <v>734.87831708662873</v>
      </c>
    </row>
    <row r="243" spans="1:5">
      <c r="A243" s="7">
        <v>2201212086</v>
      </c>
      <c r="B243" s="8" t="s">
        <v>209</v>
      </c>
      <c r="C243" s="9">
        <v>2301</v>
      </c>
      <c r="D243" s="9">
        <v>1682735.9400000002</v>
      </c>
      <c r="E243" s="9">
        <f>+D243/C243</f>
        <v>731.30636245110827</v>
      </c>
    </row>
    <row r="244" spans="1:5">
      <c r="A244" s="7">
        <v>306212011</v>
      </c>
      <c r="B244" s="8" t="s">
        <v>312</v>
      </c>
      <c r="C244" s="9">
        <v>30</v>
      </c>
      <c r="D244" s="9">
        <v>21383.739999999998</v>
      </c>
      <c r="E244" s="9">
        <f>+D244/C244</f>
        <v>712.79133333333323</v>
      </c>
    </row>
    <row r="245" spans="1:5">
      <c r="A245" s="7">
        <v>1524211014</v>
      </c>
      <c r="B245" s="8" t="s">
        <v>33</v>
      </c>
      <c r="C245" s="9">
        <v>17456</v>
      </c>
      <c r="D245" s="9">
        <v>12420753.279999999</v>
      </c>
      <c r="E245" s="9">
        <f>+D245/C245</f>
        <v>711.54636113657193</v>
      </c>
    </row>
    <row r="246" spans="1:5">
      <c r="A246" s="7">
        <v>306212007</v>
      </c>
      <c r="B246" s="8" t="s">
        <v>239</v>
      </c>
      <c r="C246" s="9">
        <v>1647</v>
      </c>
      <c r="D246" s="9">
        <v>1125150.3</v>
      </c>
      <c r="E246" s="9">
        <f>+D246/C246</f>
        <v>683.15136612021865</v>
      </c>
    </row>
    <row r="247" spans="1:5">
      <c r="A247" s="7">
        <v>404333010</v>
      </c>
      <c r="B247" s="8" t="s">
        <v>287</v>
      </c>
      <c r="C247" s="9">
        <v>743</v>
      </c>
      <c r="D247" s="9">
        <v>489957.38</v>
      </c>
      <c r="E247" s="9">
        <f>+D247/C247</f>
        <v>659.43119784656801</v>
      </c>
    </row>
    <row r="248" spans="1:5">
      <c r="A248" s="7">
        <v>2201222026</v>
      </c>
      <c r="B248" s="8" t="s">
        <v>300</v>
      </c>
      <c r="C248" s="9">
        <v>323</v>
      </c>
      <c r="D248" s="9">
        <v>192864.71000000002</v>
      </c>
      <c r="E248" s="9">
        <f>+D248/C248</f>
        <v>597.10436532507742</v>
      </c>
    </row>
    <row r="249" spans="1:5">
      <c r="A249" s="7">
        <v>2201212090</v>
      </c>
      <c r="B249" s="8" t="s">
        <v>294</v>
      </c>
      <c r="C249" s="9">
        <v>507</v>
      </c>
      <c r="D249" s="9">
        <v>296167.28999999998</v>
      </c>
      <c r="E249" s="9">
        <f>+D249/C249</f>
        <v>584.15639053254438</v>
      </c>
    </row>
    <row r="250" spans="1:5">
      <c r="A250" s="7">
        <v>314211005</v>
      </c>
      <c r="B250" s="8" t="s">
        <v>306</v>
      </c>
      <c r="C250" s="9">
        <v>230</v>
      </c>
      <c r="D250" s="9">
        <v>127960.34000000001</v>
      </c>
      <c r="E250" s="9">
        <f>+D250/C250</f>
        <v>556.34930434782609</v>
      </c>
    </row>
    <row r="251" spans="1:5">
      <c r="A251" s="7">
        <v>1432252010</v>
      </c>
      <c r="B251" s="8" t="s">
        <v>285</v>
      </c>
      <c r="C251" s="9">
        <v>786</v>
      </c>
      <c r="D251" s="9">
        <v>423682.1</v>
      </c>
      <c r="E251" s="9">
        <f>+D251/C251</f>
        <v>539.03575063613232</v>
      </c>
    </row>
    <row r="252" spans="1:5">
      <c r="A252" s="7">
        <v>2535212007</v>
      </c>
      <c r="B252" s="8" t="s">
        <v>293</v>
      </c>
      <c r="C252" s="9">
        <v>531</v>
      </c>
      <c r="D252" s="9">
        <v>285632.7</v>
      </c>
      <c r="E252" s="9">
        <f>+D252/C252</f>
        <v>537.91468926553671</v>
      </c>
    </row>
    <row r="253" spans="1:5">
      <c r="A253" s="7">
        <v>2201222024</v>
      </c>
      <c r="B253" s="8" t="s">
        <v>302</v>
      </c>
      <c r="C253" s="9">
        <v>313</v>
      </c>
      <c r="D253" s="9">
        <v>165263.29</v>
      </c>
      <c r="E253" s="9">
        <f>+D253/C253</f>
        <v>527.997731629393</v>
      </c>
    </row>
    <row r="254" spans="1:5">
      <c r="A254" s="7">
        <v>2201222025</v>
      </c>
      <c r="B254" s="8" t="s">
        <v>310</v>
      </c>
      <c r="C254" s="9">
        <v>96</v>
      </c>
      <c r="D254" s="9">
        <v>50012.76</v>
      </c>
      <c r="E254" s="9">
        <f>+D254/C254</f>
        <v>520.96625000000006</v>
      </c>
    </row>
    <row r="255" spans="1:5">
      <c r="A255" s="7">
        <v>2201212066</v>
      </c>
      <c r="B255" s="8" t="s">
        <v>244</v>
      </c>
      <c r="C255" s="9">
        <v>1525</v>
      </c>
      <c r="D255" s="9">
        <v>794061.46</v>
      </c>
      <c r="E255" s="9">
        <f>+D255/C255</f>
        <v>520.69603934426232</v>
      </c>
    </row>
    <row r="256" spans="1:5">
      <c r="A256" s="7">
        <v>2201232030</v>
      </c>
      <c r="B256" s="8" t="s">
        <v>224</v>
      </c>
      <c r="C256" s="9">
        <v>1935</v>
      </c>
      <c r="D256" s="9">
        <v>995803.10999999987</v>
      </c>
      <c r="E256" s="9">
        <f>+D256/C256</f>
        <v>514.62693023255804</v>
      </c>
    </row>
    <row r="257" spans="1:5">
      <c r="A257" s="7">
        <v>204212025</v>
      </c>
      <c r="B257" s="8" t="s">
        <v>269</v>
      </c>
      <c r="C257" s="9">
        <v>1123</v>
      </c>
      <c r="D257" s="9">
        <v>577003.49</v>
      </c>
      <c r="E257" s="9">
        <f>+D257/C257</f>
        <v>513.80542297417628</v>
      </c>
    </row>
    <row r="258" spans="1:5">
      <c r="A258" s="7">
        <v>610212016</v>
      </c>
      <c r="B258" s="8" t="s">
        <v>314</v>
      </c>
      <c r="C258" s="9">
        <v>6</v>
      </c>
      <c r="D258" s="9">
        <v>3071.45</v>
      </c>
      <c r="E258" s="9">
        <f>+D258/C258</f>
        <v>511.9083333333333</v>
      </c>
    </row>
    <row r="259" spans="1:5">
      <c r="A259" s="7">
        <v>1622212028</v>
      </c>
      <c r="B259" s="8" t="s">
        <v>234</v>
      </c>
      <c r="C259" s="9">
        <v>1720</v>
      </c>
      <c r="D259" s="9">
        <v>867939.19999999984</v>
      </c>
      <c r="E259" s="9">
        <f>+D259/C259</f>
        <v>504.61581395348827</v>
      </c>
    </row>
    <row r="260" spans="1:5">
      <c r="A260" s="7">
        <v>2201233028</v>
      </c>
      <c r="B260" s="8" t="s">
        <v>106</v>
      </c>
      <c r="C260" s="9">
        <v>6168</v>
      </c>
      <c r="D260" s="9">
        <v>3090698.7600000002</v>
      </c>
      <c r="E260" s="9">
        <f>+D260/C260</f>
        <v>501.08605058365765</v>
      </c>
    </row>
    <row r="261" spans="1:5">
      <c r="A261" s="7">
        <v>2201253089</v>
      </c>
      <c r="B261" s="8" t="s">
        <v>236</v>
      </c>
      <c r="C261" s="9">
        <v>1704</v>
      </c>
      <c r="D261" s="9">
        <v>852235.08000000007</v>
      </c>
      <c r="E261" s="9">
        <f>+D261/C261</f>
        <v>500.13795774647889</v>
      </c>
    </row>
    <row r="262" spans="1:5">
      <c r="A262" s="7">
        <v>2201234021</v>
      </c>
      <c r="B262" s="8" t="s">
        <v>156</v>
      </c>
      <c r="C262" s="9">
        <v>3525</v>
      </c>
      <c r="D262" s="9">
        <v>1740347.28</v>
      </c>
      <c r="E262" s="9">
        <f>+D262/C262</f>
        <v>493.71554042553191</v>
      </c>
    </row>
    <row r="263" spans="1:5">
      <c r="A263" s="7">
        <v>1601232056</v>
      </c>
      <c r="B263" s="8" t="s">
        <v>153</v>
      </c>
      <c r="C263" s="9">
        <v>3755</v>
      </c>
      <c r="D263" s="9">
        <v>1848674.5300000003</v>
      </c>
      <c r="E263" s="9">
        <f>+D263/C263</f>
        <v>492.32344340878836</v>
      </c>
    </row>
    <row r="264" spans="1:5">
      <c r="A264" s="7">
        <v>140233007</v>
      </c>
      <c r="B264" s="8" t="s">
        <v>161</v>
      </c>
      <c r="C264" s="9">
        <v>3394</v>
      </c>
      <c r="D264" s="9">
        <v>1668367.9</v>
      </c>
      <c r="E264" s="9">
        <f>+D264/C264</f>
        <v>491.56390689451973</v>
      </c>
    </row>
    <row r="265" spans="1:5">
      <c r="A265" s="7">
        <v>2325222010</v>
      </c>
      <c r="B265" s="8" t="s">
        <v>301</v>
      </c>
      <c r="C265" s="9">
        <v>314</v>
      </c>
      <c r="D265" s="9">
        <v>154253.06</v>
      </c>
      <c r="E265" s="9">
        <f>+D265/C265</f>
        <v>491.25178343949045</v>
      </c>
    </row>
    <row r="266" spans="1:5">
      <c r="A266" s="7">
        <v>1601233016</v>
      </c>
      <c r="B266" s="8" t="s">
        <v>158</v>
      </c>
      <c r="C266" s="9">
        <v>3475</v>
      </c>
      <c r="D266" s="9">
        <v>1703676.1900000002</v>
      </c>
      <c r="E266" s="9">
        <f>+D266/C266</f>
        <v>490.26652949640294</v>
      </c>
    </row>
    <row r="267" spans="1:5">
      <c r="A267" s="7">
        <v>306253028</v>
      </c>
      <c r="B267" s="8" t="s">
        <v>229</v>
      </c>
      <c r="C267" s="9">
        <v>1856</v>
      </c>
      <c r="D267" s="9">
        <v>907045.88000000012</v>
      </c>
      <c r="E267" s="9">
        <f>+D267/C267</f>
        <v>488.71006465517246</v>
      </c>
    </row>
    <row r="268" spans="1:5">
      <c r="A268" s="7">
        <v>1041232010</v>
      </c>
      <c r="B268" s="8" t="s">
        <v>111</v>
      </c>
      <c r="C268" s="9">
        <v>5905</v>
      </c>
      <c r="D268" s="9">
        <v>2885810.77</v>
      </c>
      <c r="E268" s="9">
        <f>+D268/C268</f>
        <v>488.70631160033872</v>
      </c>
    </row>
    <row r="269" spans="1:5">
      <c r="A269" s="7">
        <v>1643221052</v>
      </c>
      <c r="B269" s="8" t="s">
        <v>272</v>
      </c>
      <c r="C269" s="9">
        <v>1076</v>
      </c>
      <c r="D269" s="9">
        <v>525122.48</v>
      </c>
      <c r="E269" s="9">
        <f>+D269/C269</f>
        <v>488.03204460966543</v>
      </c>
    </row>
    <row r="270" spans="1:5">
      <c r="A270" s="7">
        <v>217233017</v>
      </c>
      <c r="B270" s="8" t="s">
        <v>130</v>
      </c>
      <c r="C270" s="9">
        <v>4636</v>
      </c>
      <c r="D270" s="9">
        <v>2261582.2200000002</v>
      </c>
      <c r="E270" s="9">
        <f>+D270/C270</f>
        <v>487.83050474547025</v>
      </c>
    </row>
    <row r="271" spans="1:5">
      <c r="A271" s="7">
        <v>1613232020</v>
      </c>
      <c r="B271" s="8" t="s">
        <v>138</v>
      </c>
      <c r="C271" s="9">
        <v>4433</v>
      </c>
      <c r="D271" s="9">
        <v>2161700.13</v>
      </c>
      <c r="E271" s="9">
        <f>+D271/C271</f>
        <v>487.63819760884275</v>
      </c>
    </row>
    <row r="272" spans="1:5">
      <c r="A272" s="7">
        <v>2102232008</v>
      </c>
      <c r="B272" s="8" t="s">
        <v>123</v>
      </c>
      <c r="C272" s="9">
        <v>5060</v>
      </c>
      <c r="D272" s="9">
        <v>2466908.2399999998</v>
      </c>
      <c r="E272" s="9">
        <f>+D272/C272</f>
        <v>487.53127272727266</v>
      </c>
    </row>
    <row r="273" spans="1:5">
      <c r="A273" s="7">
        <v>632222014</v>
      </c>
      <c r="B273" s="8" t="s">
        <v>304</v>
      </c>
      <c r="C273" s="9">
        <v>257</v>
      </c>
      <c r="D273" s="9">
        <v>125252.56999999999</v>
      </c>
      <c r="E273" s="9">
        <f>+D273/C273</f>
        <v>487.36408560311281</v>
      </c>
    </row>
    <row r="274" spans="1:5">
      <c r="A274" s="7">
        <v>1637232012</v>
      </c>
      <c r="B274" s="8" t="s">
        <v>132</v>
      </c>
      <c r="C274" s="9">
        <v>4555</v>
      </c>
      <c r="D274" s="9">
        <v>2219503.0299999998</v>
      </c>
      <c r="E274" s="9">
        <f>+D274/C274</f>
        <v>487.26740504939625</v>
      </c>
    </row>
    <row r="275" spans="1:5">
      <c r="A275" s="7">
        <v>2127232011</v>
      </c>
      <c r="B275" s="8" t="s">
        <v>122</v>
      </c>
      <c r="C275" s="9">
        <v>5096</v>
      </c>
      <c r="D275" s="9">
        <v>2481255.1199999996</v>
      </c>
      <c r="E275" s="9">
        <f>+D275/C275</f>
        <v>486.90249607535316</v>
      </c>
    </row>
    <row r="276" spans="1:5">
      <c r="A276" s="7">
        <v>1637233021</v>
      </c>
      <c r="B276" s="8" t="s">
        <v>133</v>
      </c>
      <c r="C276" s="9">
        <v>4544</v>
      </c>
      <c r="D276" s="9">
        <v>2211391.1800000002</v>
      </c>
      <c r="E276" s="9">
        <f>+D276/C276</f>
        <v>486.66179137323945</v>
      </c>
    </row>
    <row r="277" spans="1:5">
      <c r="A277" s="7">
        <v>2109232012</v>
      </c>
      <c r="B277" s="8" t="s">
        <v>143</v>
      </c>
      <c r="C277" s="9">
        <v>4144</v>
      </c>
      <c r="D277" s="9">
        <v>2015589.34</v>
      </c>
      <c r="E277" s="9">
        <f>+D277/C277</f>
        <v>486.38738899613901</v>
      </c>
    </row>
    <row r="278" spans="1:5">
      <c r="A278" s="7">
        <v>133232006</v>
      </c>
      <c r="B278" s="8" t="s">
        <v>211</v>
      </c>
      <c r="C278" s="9">
        <v>2200</v>
      </c>
      <c r="D278" s="9">
        <v>1070014.0000000002</v>
      </c>
      <c r="E278" s="9">
        <f>+D278/C278</f>
        <v>486.37000000000012</v>
      </c>
    </row>
    <row r="279" spans="1:5">
      <c r="A279" s="7">
        <v>1308232020</v>
      </c>
      <c r="B279" s="8" t="s">
        <v>169</v>
      </c>
      <c r="C279" s="9">
        <v>3293</v>
      </c>
      <c r="D279" s="9">
        <v>1601616.4100000001</v>
      </c>
      <c r="E279" s="9">
        <f>+D279/C279</f>
        <v>486.37000000000006</v>
      </c>
    </row>
    <row r="280" spans="1:5">
      <c r="A280" s="7">
        <v>2619232019</v>
      </c>
      <c r="B280" s="8" t="s">
        <v>245</v>
      </c>
      <c r="C280" s="9">
        <v>1517</v>
      </c>
      <c r="D280" s="9">
        <v>737823.29</v>
      </c>
      <c r="E280" s="9">
        <f>+D280/C280</f>
        <v>486.37</v>
      </c>
    </row>
    <row r="281" spans="1:5">
      <c r="A281" s="7">
        <v>1308212012</v>
      </c>
      <c r="B281" s="8" t="s">
        <v>308</v>
      </c>
      <c r="C281" s="9">
        <v>181</v>
      </c>
      <c r="D281" s="9">
        <v>88032.97</v>
      </c>
      <c r="E281" s="9">
        <f>+D281/C281</f>
        <v>486.37</v>
      </c>
    </row>
    <row r="282" spans="1:5">
      <c r="A282" s="7">
        <v>290232001</v>
      </c>
      <c r="B282" s="8" t="s">
        <v>198</v>
      </c>
      <c r="C282" s="9">
        <v>2709</v>
      </c>
      <c r="D282" s="9">
        <v>1317576.3299999998</v>
      </c>
      <c r="E282" s="9">
        <f>+D282/C282</f>
        <v>486.36999999999995</v>
      </c>
    </row>
    <row r="283" spans="1:5">
      <c r="A283" s="7">
        <v>428233013</v>
      </c>
      <c r="B283" s="8" t="s">
        <v>246</v>
      </c>
      <c r="C283" s="9">
        <v>1508</v>
      </c>
      <c r="D283" s="9">
        <v>733445.96</v>
      </c>
      <c r="E283" s="9">
        <f>+D283/C283</f>
        <v>486.36999999999995</v>
      </c>
    </row>
    <row r="284" spans="1:5">
      <c r="A284" s="7">
        <v>2424233014</v>
      </c>
      <c r="B284" s="8" t="s">
        <v>109</v>
      </c>
      <c r="C284" s="9">
        <v>6118</v>
      </c>
      <c r="D284" s="9">
        <v>2975576.6899999995</v>
      </c>
      <c r="E284" s="9">
        <f>+D284/C284</f>
        <v>486.36428407976456</v>
      </c>
    </row>
    <row r="285" spans="1:5">
      <c r="A285" s="7">
        <v>404232018</v>
      </c>
      <c r="B285" s="8" t="s">
        <v>227</v>
      </c>
      <c r="C285" s="9">
        <v>1897</v>
      </c>
      <c r="D285" s="9">
        <v>920756.6399999999</v>
      </c>
      <c r="E285" s="9">
        <f>+D285/C285</f>
        <v>485.37513969425402</v>
      </c>
    </row>
    <row r="286" spans="1:5">
      <c r="A286" s="7">
        <v>1637253040</v>
      </c>
      <c r="B286" s="8" t="s">
        <v>174</v>
      </c>
      <c r="C286" s="9">
        <v>3203</v>
      </c>
      <c r="D286" s="9">
        <v>1554570.37</v>
      </c>
      <c r="E286" s="9">
        <f>+D286/C286</f>
        <v>485.34822666250392</v>
      </c>
    </row>
    <row r="287" spans="1:5">
      <c r="A287" s="7">
        <v>215232030</v>
      </c>
      <c r="B287" s="8" t="s">
        <v>50</v>
      </c>
      <c r="C287" s="9">
        <v>12615</v>
      </c>
      <c r="D287" s="9">
        <v>6112797.0800000001</v>
      </c>
      <c r="E287" s="9">
        <f>+D287/C287</f>
        <v>484.56576139516449</v>
      </c>
    </row>
    <row r="288" spans="1:5">
      <c r="A288" s="7">
        <v>215232029</v>
      </c>
      <c r="B288" s="8" t="s">
        <v>240</v>
      </c>
      <c r="C288" s="9">
        <v>1634</v>
      </c>
      <c r="D288" s="9">
        <v>791770.78</v>
      </c>
      <c r="E288" s="9">
        <f>+D288/C288</f>
        <v>484.55984088127298</v>
      </c>
    </row>
    <row r="289" spans="1:5">
      <c r="A289" s="7">
        <v>426252021</v>
      </c>
      <c r="B289" s="8" t="s">
        <v>187</v>
      </c>
      <c r="C289" s="9">
        <v>2959</v>
      </c>
      <c r="D289" s="9">
        <v>1429352.67</v>
      </c>
      <c r="E289" s="9">
        <f>+D289/C289</f>
        <v>483.05260898952343</v>
      </c>
    </row>
    <row r="290" spans="1:5">
      <c r="A290" s="7">
        <v>1637232057</v>
      </c>
      <c r="B290" s="8" t="s">
        <v>183</v>
      </c>
      <c r="C290" s="9">
        <v>3007</v>
      </c>
      <c r="D290" s="9">
        <v>1450701.0299999998</v>
      </c>
      <c r="E290" s="9">
        <f>+D290/C290</f>
        <v>482.44131360159622</v>
      </c>
    </row>
    <row r="291" spans="1:5">
      <c r="A291" s="7">
        <v>803232016</v>
      </c>
      <c r="B291" s="8" t="s">
        <v>260</v>
      </c>
      <c r="C291" s="9">
        <v>1303</v>
      </c>
      <c r="D291" s="9">
        <v>627961.06999999995</v>
      </c>
      <c r="E291" s="9">
        <f>+D291/C291</f>
        <v>481.93481964696849</v>
      </c>
    </row>
    <row r="292" spans="1:5">
      <c r="A292" s="7">
        <v>306232016</v>
      </c>
      <c r="B292" s="8" t="s">
        <v>140</v>
      </c>
      <c r="C292" s="9">
        <v>4339</v>
      </c>
      <c r="D292" s="9">
        <v>2088901.98</v>
      </c>
      <c r="E292" s="9">
        <f>+D292/C292</f>
        <v>481.42474763770451</v>
      </c>
    </row>
    <row r="293" spans="1:5">
      <c r="A293" s="7">
        <v>1212233004</v>
      </c>
      <c r="B293" s="8" t="s">
        <v>139</v>
      </c>
      <c r="C293" s="9">
        <v>4400</v>
      </c>
      <c r="D293" s="9">
        <v>2116596.2400000002</v>
      </c>
      <c r="E293" s="9">
        <f>+D293/C293</f>
        <v>481.04460000000006</v>
      </c>
    </row>
    <row r="294" spans="1:5">
      <c r="A294" s="7">
        <v>204232016</v>
      </c>
      <c r="B294" s="8" t="s">
        <v>197</v>
      </c>
      <c r="C294" s="9">
        <v>2722</v>
      </c>
      <c r="D294" s="9">
        <v>1306099.5600000003</v>
      </c>
      <c r="E294" s="9">
        <f>+D294/C294</f>
        <v>479.83084496693618</v>
      </c>
    </row>
    <row r="295" spans="1:5">
      <c r="A295" s="7">
        <v>306232033</v>
      </c>
      <c r="B295" s="8" t="s">
        <v>98</v>
      </c>
      <c r="C295" s="9">
        <v>6990</v>
      </c>
      <c r="D295" s="9">
        <v>3349247.82</v>
      </c>
      <c r="E295" s="9">
        <f>+D295/C295</f>
        <v>479.14847210300428</v>
      </c>
    </row>
    <row r="296" spans="1:5">
      <c r="A296" s="7">
        <v>215232022</v>
      </c>
      <c r="B296" s="8" t="s">
        <v>67</v>
      </c>
      <c r="C296" s="9">
        <v>10122</v>
      </c>
      <c r="D296" s="9">
        <v>4848301.040000001</v>
      </c>
      <c r="E296" s="9">
        <f>+D296/C296</f>
        <v>478.98646907725754</v>
      </c>
    </row>
    <row r="297" spans="1:5">
      <c r="A297" s="7">
        <v>1029233006</v>
      </c>
      <c r="B297" s="8" t="s">
        <v>157</v>
      </c>
      <c r="C297" s="9">
        <v>3499</v>
      </c>
      <c r="D297" s="9">
        <v>1667489.59</v>
      </c>
      <c r="E297" s="9">
        <f>+D297/C297</f>
        <v>476.56175764504144</v>
      </c>
    </row>
    <row r="298" spans="1:5">
      <c r="A298" s="7">
        <v>133232018</v>
      </c>
      <c r="B298" s="8" t="s">
        <v>150</v>
      </c>
      <c r="C298" s="9">
        <v>3859</v>
      </c>
      <c r="D298" s="9">
        <v>1831891.51</v>
      </c>
      <c r="E298" s="9">
        <f>+D298/C298</f>
        <v>474.70627364602228</v>
      </c>
    </row>
    <row r="299" spans="1:5">
      <c r="A299" s="7">
        <v>1308233008</v>
      </c>
      <c r="B299" s="8" t="s">
        <v>114</v>
      </c>
      <c r="C299" s="9">
        <v>5858</v>
      </c>
      <c r="D299" s="9">
        <v>2760761.4200000004</v>
      </c>
      <c r="E299" s="9">
        <f>+D299/C299</f>
        <v>471.28054284738823</v>
      </c>
    </row>
    <row r="300" spans="1:5">
      <c r="A300" s="7">
        <v>2201233087</v>
      </c>
      <c r="B300" s="8" t="s">
        <v>231</v>
      </c>
      <c r="C300" s="9">
        <v>1768</v>
      </c>
      <c r="D300" s="9">
        <v>796624.1399999999</v>
      </c>
      <c r="E300" s="9">
        <f>+D300/C300</f>
        <v>450.57926470588228</v>
      </c>
    </row>
    <row r="301" spans="1:5">
      <c r="A301" s="7">
        <v>803232008</v>
      </c>
      <c r="B301" s="8" t="s">
        <v>225</v>
      </c>
      <c r="C301" s="9">
        <v>1926</v>
      </c>
      <c r="D301" s="9">
        <v>861242.04</v>
      </c>
      <c r="E301" s="9">
        <f>+D301/C301</f>
        <v>447.1661682242991</v>
      </c>
    </row>
    <row r="302" spans="1:5">
      <c r="A302" s="7">
        <v>2201212076</v>
      </c>
      <c r="B302" s="8" t="s">
        <v>313</v>
      </c>
      <c r="C302" s="9">
        <v>19</v>
      </c>
      <c r="D302" s="9">
        <v>8208.57</v>
      </c>
      <c r="E302" s="9">
        <f>+D302/C302</f>
        <v>432.03</v>
      </c>
    </row>
    <row r="303" spans="1:5">
      <c r="A303" s="7">
        <v>2201212070</v>
      </c>
      <c r="B303" s="8" t="s">
        <v>274</v>
      </c>
      <c r="C303" s="9">
        <v>1042</v>
      </c>
      <c r="D303" s="9">
        <v>449334.89</v>
      </c>
      <c r="E303" s="9">
        <f>+D303/C303</f>
        <v>431.22350287907869</v>
      </c>
    </row>
    <row r="304" spans="1:5">
      <c r="A304" s="7">
        <v>627252021</v>
      </c>
      <c r="B304" s="8" t="s">
        <v>215</v>
      </c>
      <c r="C304" s="9">
        <v>2128</v>
      </c>
      <c r="D304" s="9">
        <v>835777.10000000009</v>
      </c>
      <c r="E304" s="9">
        <f>+D304/C304</f>
        <v>392.75239661654138</v>
      </c>
    </row>
    <row r="305" spans="1:5">
      <c r="A305" s="7">
        <v>2617212008</v>
      </c>
      <c r="B305" s="8" t="s">
        <v>222</v>
      </c>
      <c r="C305" s="9">
        <v>1954</v>
      </c>
      <c r="D305" s="9">
        <v>698179.05999999994</v>
      </c>
      <c r="E305" s="9">
        <f>+D305/C305</f>
        <v>357.30760491299895</v>
      </c>
    </row>
    <row r="306" spans="1:5">
      <c r="A306" s="7">
        <v>1827212013</v>
      </c>
      <c r="B306" s="8" t="s">
        <v>141</v>
      </c>
      <c r="C306" s="9">
        <v>4280</v>
      </c>
      <c r="D306" s="9">
        <v>1397353.47</v>
      </c>
      <c r="E306" s="9">
        <f>+D306/C306</f>
        <v>326.4844556074766</v>
      </c>
    </row>
    <row r="307" spans="1:5">
      <c r="A307" s="7">
        <v>2201232029</v>
      </c>
      <c r="B307" s="8" t="s">
        <v>40</v>
      </c>
      <c r="C307" s="9">
        <v>14834</v>
      </c>
      <c r="D307" s="9">
        <v>4841189.4400000013</v>
      </c>
      <c r="E307" s="9">
        <f>+D307/C307</f>
        <v>326.35765403802083</v>
      </c>
    </row>
    <row r="308" spans="1:5">
      <c r="A308" s="7">
        <v>2325233017</v>
      </c>
      <c r="B308" s="8" t="s">
        <v>131</v>
      </c>
      <c r="C308" s="9">
        <v>4630</v>
      </c>
      <c r="D308" s="9">
        <v>1410068.7200000002</v>
      </c>
      <c r="E308" s="9">
        <f>+D308/C308</f>
        <v>304.5504794816415</v>
      </c>
    </row>
    <row r="309" spans="1:5">
      <c r="A309" s="7">
        <v>1641221054</v>
      </c>
      <c r="B309" s="8" t="s">
        <v>226</v>
      </c>
      <c r="C309" s="9">
        <v>1908</v>
      </c>
      <c r="D309" s="9">
        <v>541722.65</v>
      </c>
      <c r="E309" s="9">
        <f>+D309/C309</f>
        <v>283.92172431865828</v>
      </c>
    </row>
    <row r="310" spans="1:5">
      <c r="A310" s="7">
        <v>2011252017</v>
      </c>
      <c r="B310" s="8" t="s">
        <v>241</v>
      </c>
      <c r="C310" s="9">
        <v>1608</v>
      </c>
      <c r="D310" s="9">
        <v>433603.64</v>
      </c>
      <c r="E310" s="9">
        <f>+D310/C310</f>
        <v>269.65400497512439</v>
      </c>
    </row>
    <row r="311" spans="1:5">
      <c r="A311" s="7">
        <v>2201252113</v>
      </c>
      <c r="B311" s="8" t="s">
        <v>309</v>
      </c>
      <c r="C311" s="9">
        <v>176</v>
      </c>
      <c r="D311" s="9">
        <v>35861.32</v>
      </c>
      <c r="E311" s="9">
        <f>+D311/C311</f>
        <v>203.75749999999999</v>
      </c>
    </row>
    <row r="312" spans="1:5">
      <c r="A312" s="7">
        <v>2201251096</v>
      </c>
      <c r="B312" s="8" t="s">
        <v>159</v>
      </c>
      <c r="C312" s="9">
        <v>3453</v>
      </c>
      <c r="D312" s="9">
        <v>681816.38</v>
      </c>
      <c r="E312" s="9">
        <f>+D312/C312</f>
        <v>197.45623515783376</v>
      </c>
    </row>
    <row r="313" spans="1:5">
      <c r="A313" s="7">
        <v>2201222027</v>
      </c>
      <c r="B313" s="8" t="s">
        <v>35</v>
      </c>
      <c r="C313" s="9">
        <v>16698</v>
      </c>
      <c r="D313" s="9">
        <v>1537987.73</v>
      </c>
      <c r="E313" s="9">
        <f>+D313/C313</f>
        <v>92.106104323871122</v>
      </c>
    </row>
  </sheetData>
  <sortState ref="A3:E313">
    <sortCondition descending="1" ref="E3:E313"/>
  </sortState>
  <mergeCells count="1">
    <mergeCell ref="A1:C1"/>
  </mergeCells>
  <pageMargins left="0.75" right="0.75" top="1" bottom="1" header="0.5" footer="0.5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C313"/>
  <sheetViews>
    <sheetView zoomScaleNormal="100" zoomScaleSheetLayoutView="100" workbookViewId="0">
      <pane ySplit="3" topLeftCell="A4" activePane="bottomLeft" state="frozen"/>
      <selection activeCell="B12" sqref="B12"/>
      <selection pane="bottomLeft" activeCell="B2" sqref="B2:C13"/>
    </sheetView>
  </sheetViews>
  <sheetFormatPr defaultRowHeight="13.2"/>
  <cols>
    <col min="1" max="1" width="12" style="1" bestFit="1" customWidth="1"/>
    <col min="2" max="2" width="45.6640625" style="1" customWidth="1"/>
    <col min="3" max="3" width="14.44140625" style="10" bestFit="1" customWidth="1"/>
    <col min="4" max="16384" width="8.88671875" style="1"/>
  </cols>
  <sheetData>
    <row r="1" spans="1:3" ht="25.5" customHeight="1">
      <c r="A1" s="14" t="s">
        <v>315</v>
      </c>
      <c r="B1" s="14"/>
      <c r="C1" s="15"/>
    </row>
    <row r="2" spans="1:3" ht="26.4">
      <c r="A2" s="2" t="s">
        <v>1</v>
      </c>
      <c r="B2" s="3" t="s">
        <v>2</v>
      </c>
      <c r="C2" s="11" t="s">
        <v>316</v>
      </c>
    </row>
    <row r="3" spans="1:3">
      <c r="A3" s="5" t="s">
        <v>4</v>
      </c>
      <c r="B3" s="5"/>
      <c r="C3" s="6">
        <v>2900381105.4200077</v>
      </c>
    </row>
    <row r="4" spans="1:3">
      <c r="A4" s="7">
        <v>1622211001</v>
      </c>
      <c r="B4" s="8" t="s">
        <v>5</v>
      </c>
      <c r="C4" s="9">
        <v>141904822.94999999</v>
      </c>
    </row>
    <row r="5" spans="1:3">
      <c r="A5" s="7">
        <v>2201211003</v>
      </c>
      <c r="B5" s="8" t="s">
        <v>8</v>
      </c>
      <c r="C5" s="9">
        <v>88437717.359999985</v>
      </c>
    </row>
    <row r="6" spans="1:3">
      <c r="A6" s="7">
        <v>2201211091</v>
      </c>
      <c r="B6" s="8" t="s">
        <v>7</v>
      </c>
      <c r="C6" s="9">
        <v>85346401.580000013</v>
      </c>
    </row>
    <row r="7" spans="1:3">
      <c r="A7" s="7">
        <v>2201211067</v>
      </c>
      <c r="B7" s="8" t="s">
        <v>10</v>
      </c>
      <c r="C7" s="9">
        <v>84531800.460000038</v>
      </c>
    </row>
    <row r="8" spans="1:3">
      <c r="A8" s="7">
        <v>306211001</v>
      </c>
      <c r="B8" s="8" t="s">
        <v>6</v>
      </c>
      <c r="C8" s="9">
        <v>74704571.590000004</v>
      </c>
    </row>
    <row r="9" spans="1:3">
      <c r="A9" s="7">
        <v>1622211037</v>
      </c>
      <c r="B9" s="8" t="s">
        <v>11</v>
      </c>
      <c r="C9" s="9">
        <v>74684157.429999992</v>
      </c>
    </row>
    <row r="10" spans="1:3">
      <c r="A10" s="7">
        <v>2201911042</v>
      </c>
      <c r="B10" s="8" t="s">
        <v>9</v>
      </c>
      <c r="C10" s="9">
        <v>66123121.610000007</v>
      </c>
    </row>
    <row r="11" spans="1:3">
      <c r="A11" s="7">
        <v>1524211020</v>
      </c>
      <c r="B11" s="8" t="s">
        <v>317</v>
      </c>
      <c r="C11" s="9">
        <v>62946955.330000013</v>
      </c>
    </row>
    <row r="12" spans="1:3">
      <c r="A12" s="7">
        <v>290211001</v>
      </c>
      <c r="B12" s="8" t="s">
        <v>318</v>
      </c>
      <c r="C12" s="9">
        <v>60511271.110000007</v>
      </c>
    </row>
    <row r="13" spans="1:3">
      <c r="A13" s="7">
        <v>2201211004</v>
      </c>
      <c r="B13" s="8" t="s">
        <v>13</v>
      </c>
      <c r="C13" s="9">
        <v>54643267.029999994</v>
      </c>
    </row>
    <row r="14" spans="1:3">
      <c r="A14" s="7">
        <v>1622211029</v>
      </c>
      <c r="B14" s="8" t="s">
        <v>14</v>
      </c>
      <c r="C14" s="9">
        <v>51980078.049999982</v>
      </c>
    </row>
    <row r="15" spans="1:3">
      <c r="A15" s="7">
        <v>2201211001</v>
      </c>
      <c r="B15" s="8" t="s">
        <v>18</v>
      </c>
      <c r="C15" s="9">
        <v>50287657.380000003</v>
      </c>
    </row>
    <row r="16" spans="1:3">
      <c r="A16" s="7">
        <v>1524211001</v>
      </c>
      <c r="B16" s="8" t="s">
        <v>12</v>
      </c>
      <c r="C16" s="9">
        <v>49846002.329999998</v>
      </c>
    </row>
    <row r="17" spans="1:3">
      <c r="A17" s="7">
        <v>2201211093</v>
      </c>
      <c r="B17" s="8" t="s">
        <v>31</v>
      </c>
      <c r="C17" s="9">
        <v>49519279.450000003</v>
      </c>
    </row>
    <row r="18" spans="1:3">
      <c r="A18" s="7">
        <v>1827211019</v>
      </c>
      <c r="B18" s="8" t="s">
        <v>19</v>
      </c>
      <c r="C18" s="9">
        <v>40409452.880000003</v>
      </c>
    </row>
    <row r="19" spans="1:3">
      <c r="A19" s="7">
        <v>1320211002</v>
      </c>
      <c r="B19" s="8" t="s">
        <v>21</v>
      </c>
      <c r="C19" s="9">
        <v>38700083.840000004</v>
      </c>
    </row>
    <row r="20" spans="1:3">
      <c r="A20" s="7">
        <v>2201211055</v>
      </c>
      <c r="B20" s="8" t="s">
        <v>15</v>
      </c>
      <c r="C20" s="9">
        <v>38030829.659999996</v>
      </c>
    </row>
    <row r="21" spans="1:3">
      <c r="A21" s="7">
        <v>1827211001</v>
      </c>
      <c r="B21" s="8" t="s">
        <v>20</v>
      </c>
      <c r="C21" s="9">
        <v>36127072.039999999</v>
      </c>
    </row>
    <row r="22" spans="1:3">
      <c r="A22" s="7">
        <v>2431211002</v>
      </c>
      <c r="B22" s="8" t="s">
        <v>16</v>
      </c>
      <c r="C22" s="9">
        <v>35145863.670000002</v>
      </c>
    </row>
    <row r="23" spans="1:3">
      <c r="A23" s="7">
        <v>204211001</v>
      </c>
      <c r="B23" s="8" t="s">
        <v>25</v>
      </c>
      <c r="C23" s="9">
        <v>33212006.619999997</v>
      </c>
    </row>
    <row r="24" spans="1:3">
      <c r="A24" s="7">
        <v>1622211002</v>
      </c>
      <c r="B24" s="8" t="s">
        <v>23</v>
      </c>
      <c r="C24" s="9">
        <v>32449269.240000006</v>
      </c>
    </row>
    <row r="25" spans="1:3">
      <c r="A25" s="7">
        <v>2201211002</v>
      </c>
      <c r="B25" s="8" t="s">
        <v>26</v>
      </c>
      <c r="C25" s="9">
        <v>31885065.500000004</v>
      </c>
    </row>
    <row r="26" spans="1:3">
      <c r="A26" s="7">
        <v>2201211064</v>
      </c>
      <c r="B26" s="8" t="s">
        <v>22</v>
      </c>
      <c r="C26" s="9">
        <v>30760705.899999999</v>
      </c>
    </row>
    <row r="27" spans="1:3">
      <c r="A27" s="7">
        <v>2634211001</v>
      </c>
      <c r="B27" s="8" t="s">
        <v>29</v>
      </c>
      <c r="C27" s="9">
        <v>28349153.039999999</v>
      </c>
    </row>
    <row r="28" spans="1:3">
      <c r="A28" s="7">
        <v>2020211001</v>
      </c>
      <c r="B28" s="8" t="s">
        <v>28</v>
      </c>
      <c r="C28" s="9">
        <v>27914729.510000005</v>
      </c>
    </row>
    <row r="29" spans="1:3">
      <c r="A29" s="7">
        <v>1319211001</v>
      </c>
      <c r="B29" s="8" t="s">
        <v>32</v>
      </c>
      <c r="C29" s="9">
        <v>26842808.969999995</v>
      </c>
    </row>
    <row r="30" spans="1:3">
      <c r="A30" s="7">
        <v>204211032</v>
      </c>
      <c r="B30" s="8" t="s">
        <v>48</v>
      </c>
      <c r="C30" s="9">
        <v>25670199.929999992</v>
      </c>
    </row>
    <row r="31" spans="1:3">
      <c r="A31" s="7">
        <v>2201211083</v>
      </c>
      <c r="B31" s="8" t="s">
        <v>69</v>
      </c>
      <c r="C31" s="9">
        <v>25319128.339999996</v>
      </c>
    </row>
    <row r="32" spans="1:3">
      <c r="A32" s="7">
        <v>2201211109</v>
      </c>
      <c r="B32" s="8" t="s">
        <v>56</v>
      </c>
      <c r="C32" s="9">
        <v>23566387.379999992</v>
      </c>
    </row>
    <row r="33" spans="1:3">
      <c r="A33" s="7">
        <v>2201214020</v>
      </c>
      <c r="B33" s="8" t="s">
        <v>52</v>
      </c>
      <c r="C33" s="9">
        <v>22352808.169999998</v>
      </c>
    </row>
    <row r="34" spans="1:3">
      <c r="A34" s="7">
        <v>2431211026</v>
      </c>
      <c r="B34" s="8" t="s">
        <v>43</v>
      </c>
      <c r="C34" s="9">
        <v>21660108.830000002</v>
      </c>
    </row>
    <row r="35" spans="1:3">
      <c r="A35" s="7">
        <v>404211001</v>
      </c>
      <c r="B35" s="8" t="s">
        <v>39</v>
      </c>
      <c r="C35" s="9">
        <v>21351738.349999994</v>
      </c>
    </row>
    <row r="36" spans="1:3">
      <c r="A36" s="7">
        <v>2201211005</v>
      </c>
      <c r="B36" s="8" t="s">
        <v>124</v>
      </c>
      <c r="C36" s="9">
        <v>20606459.010000002</v>
      </c>
    </row>
    <row r="37" spans="1:3">
      <c r="A37" s="7">
        <v>2730211001</v>
      </c>
      <c r="B37" s="8" t="s">
        <v>34</v>
      </c>
      <c r="C37" s="9">
        <v>20404342.899999999</v>
      </c>
    </row>
    <row r="38" spans="1:3">
      <c r="A38" s="7">
        <v>916211001</v>
      </c>
      <c r="B38" s="8" t="s">
        <v>319</v>
      </c>
      <c r="C38" s="9">
        <v>20030368.469999995</v>
      </c>
    </row>
    <row r="39" spans="1:3">
      <c r="A39" s="7">
        <v>306211002</v>
      </c>
      <c r="B39" s="8" t="s">
        <v>46</v>
      </c>
      <c r="C39" s="9">
        <v>19472812.400000002</v>
      </c>
    </row>
    <row r="40" spans="1:3">
      <c r="A40" s="7">
        <v>1622334019</v>
      </c>
      <c r="B40" s="8" t="s">
        <v>27</v>
      </c>
      <c r="C40" s="9">
        <v>19184443.009999998</v>
      </c>
    </row>
    <row r="41" spans="1:3">
      <c r="A41" s="7">
        <v>1229211001</v>
      </c>
      <c r="B41" s="8" t="s">
        <v>38</v>
      </c>
      <c r="C41" s="9">
        <v>18882288.620000001</v>
      </c>
    </row>
    <row r="42" spans="1:3">
      <c r="A42" s="7">
        <v>2201212006</v>
      </c>
      <c r="B42" s="8" t="s">
        <v>54</v>
      </c>
      <c r="C42" s="9">
        <v>18618741.559999999</v>
      </c>
    </row>
    <row r="43" spans="1:3">
      <c r="A43" s="7">
        <v>1622211039</v>
      </c>
      <c r="B43" s="8" t="s">
        <v>85</v>
      </c>
      <c r="C43" s="9">
        <v>18419690.989999998</v>
      </c>
    </row>
    <row r="44" spans="1:3">
      <c r="A44" s="7">
        <v>1524211019</v>
      </c>
      <c r="B44" s="8" t="s">
        <v>62</v>
      </c>
      <c r="C44" s="9">
        <v>17674293.34</v>
      </c>
    </row>
    <row r="45" spans="1:3">
      <c r="A45" s="7">
        <v>204211027</v>
      </c>
      <c r="B45" s="8" t="s">
        <v>51</v>
      </c>
      <c r="C45" s="9">
        <v>17638068.640000001</v>
      </c>
    </row>
    <row r="46" spans="1:3">
      <c r="A46" s="7">
        <v>610211001</v>
      </c>
      <c r="B46" s="8" t="s">
        <v>41</v>
      </c>
      <c r="C46" s="9">
        <v>17407648.399999999</v>
      </c>
    </row>
    <row r="47" spans="1:3">
      <c r="A47" s="7">
        <v>828211001</v>
      </c>
      <c r="B47" s="8" t="s">
        <v>42</v>
      </c>
      <c r="C47" s="9">
        <v>17375408.369999997</v>
      </c>
    </row>
    <row r="48" spans="1:3">
      <c r="A48" s="7">
        <v>1622211045</v>
      </c>
      <c r="B48" s="8" t="s">
        <v>64</v>
      </c>
      <c r="C48" s="9">
        <v>16377053.710000003</v>
      </c>
    </row>
    <row r="49" spans="1:3">
      <c r="A49" s="7">
        <v>1931211001</v>
      </c>
      <c r="B49" s="8" t="s">
        <v>49</v>
      </c>
      <c r="C49" s="9">
        <v>16161615.449999999</v>
      </c>
    </row>
    <row r="50" spans="1:3">
      <c r="A50" s="7">
        <v>1622211042</v>
      </c>
      <c r="B50" s="8" t="s">
        <v>37</v>
      </c>
      <c r="C50" s="9">
        <v>15610034.010000002</v>
      </c>
    </row>
    <row r="51" spans="1:3">
      <c r="A51" s="7">
        <v>103211015</v>
      </c>
      <c r="B51" s="8" t="s">
        <v>58</v>
      </c>
      <c r="C51" s="9">
        <v>15402714.889999997</v>
      </c>
    </row>
    <row r="52" spans="1:3">
      <c r="A52" s="7">
        <v>1319211015</v>
      </c>
      <c r="B52" s="8" t="s">
        <v>65</v>
      </c>
      <c r="C52" s="9">
        <v>15344260.57</v>
      </c>
    </row>
    <row r="53" spans="1:3">
      <c r="A53" s="7">
        <v>2201911041</v>
      </c>
      <c r="B53" s="8" t="s">
        <v>55</v>
      </c>
      <c r="C53" s="9">
        <v>15189406.629999999</v>
      </c>
    </row>
    <row r="54" spans="1:3">
      <c r="A54" s="7">
        <v>1827212015</v>
      </c>
      <c r="B54" s="8" t="s">
        <v>128</v>
      </c>
      <c r="C54" s="9">
        <v>14979474.689999999</v>
      </c>
    </row>
    <row r="55" spans="1:3">
      <c r="A55" s="7">
        <v>705211001</v>
      </c>
      <c r="B55" s="8" t="s">
        <v>47</v>
      </c>
      <c r="C55" s="9">
        <v>14348962.430000002</v>
      </c>
    </row>
    <row r="56" spans="1:3">
      <c r="A56" s="7">
        <v>2201212075</v>
      </c>
      <c r="B56" s="8" t="s">
        <v>57</v>
      </c>
      <c r="C56" s="9">
        <v>14196893.889999999</v>
      </c>
    </row>
    <row r="57" spans="1:3">
      <c r="A57" s="7">
        <v>140211003</v>
      </c>
      <c r="B57" s="8" t="s">
        <v>61</v>
      </c>
      <c r="C57" s="9">
        <v>13900362.119999999</v>
      </c>
    </row>
    <row r="58" spans="1:3">
      <c r="A58" s="7">
        <v>204334013</v>
      </c>
      <c r="B58" s="8" t="s">
        <v>44</v>
      </c>
      <c r="C58" s="9">
        <v>13899098.529999999</v>
      </c>
    </row>
    <row r="59" spans="1:3">
      <c r="A59" s="7">
        <v>2020211016</v>
      </c>
      <c r="B59" s="8" t="s">
        <v>74</v>
      </c>
      <c r="C59" s="9">
        <v>13783864.17</v>
      </c>
    </row>
    <row r="60" spans="1:3">
      <c r="A60" s="7">
        <v>2730334007</v>
      </c>
      <c r="B60" s="8" t="s">
        <v>72</v>
      </c>
      <c r="C60" s="9">
        <v>13761814.440000001</v>
      </c>
    </row>
    <row r="61" spans="1:3">
      <c r="A61" s="7">
        <v>2131211001</v>
      </c>
      <c r="B61" s="8" t="s">
        <v>68</v>
      </c>
      <c r="C61" s="9">
        <v>13649501.68</v>
      </c>
    </row>
    <row r="62" spans="1:3">
      <c r="A62" s="7">
        <v>2201211094</v>
      </c>
      <c r="B62" s="8" t="s">
        <v>45</v>
      </c>
      <c r="C62" s="9">
        <v>13421849.08</v>
      </c>
    </row>
    <row r="63" spans="1:3">
      <c r="A63" s="7">
        <v>103211001</v>
      </c>
      <c r="B63" s="8" t="s">
        <v>59</v>
      </c>
      <c r="C63" s="9">
        <v>13368074.249999998</v>
      </c>
    </row>
    <row r="64" spans="1:3">
      <c r="A64" s="7">
        <v>1524211014</v>
      </c>
      <c r="B64" s="8" t="s">
        <v>33</v>
      </c>
      <c r="C64" s="9">
        <v>12420753.279999999</v>
      </c>
    </row>
    <row r="65" spans="1:3">
      <c r="A65" s="7">
        <v>1229211008</v>
      </c>
      <c r="B65" s="8" t="s">
        <v>97</v>
      </c>
      <c r="C65" s="9">
        <v>12117636.670000002</v>
      </c>
    </row>
    <row r="66" spans="1:3">
      <c r="A66" s="7">
        <v>2201212012</v>
      </c>
      <c r="B66" s="8" t="s">
        <v>103</v>
      </c>
      <c r="C66" s="9">
        <v>12082163.049999999</v>
      </c>
    </row>
    <row r="67" spans="1:3">
      <c r="A67" s="7">
        <v>2201211082</v>
      </c>
      <c r="B67" s="8" t="s">
        <v>36</v>
      </c>
      <c r="C67" s="9">
        <v>11986600.23</v>
      </c>
    </row>
    <row r="68" spans="1:3">
      <c r="A68" s="7">
        <v>2535211001</v>
      </c>
      <c r="B68" s="8" t="s">
        <v>53</v>
      </c>
      <c r="C68" s="9">
        <v>11799832.640000001</v>
      </c>
    </row>
    <row r="69" spans="1:3">
      <c r="A69" s="7">
        <v>1622212030</v>
      </c>
      <c r="B69" s="8" t="s">
        <v>76</v>
      </c>
      <c r="C69" s="9">
        <v>11765652.09</v>
      </c>
    </row>
    <row r="70" spans="1:3">
      <c r="A70" s="7">
        <v>306911012</v>
      </c>
      <c r="B70" s="8" t="s">
        <v>92</v>
      </c>
      <c r="C70" s="9">
        <v>11763512.289999999</v>
      </c>
    </row>
    <row r="71" spans="1:3">
      <c r="A71" s="7">
        <v>1622211004</v>
      </c>
      <c r="B71" s="8" t="s">
        <v>60</v>
      </c>
      <c r="C71" s="9">
        <v>11726593.959999999</v>
      </c>
    </row>
    <row r="72" spans="1:3">
      <c r="A72" s="7">
        <v>2201211032</v>
      </c>
      <c r="B72" s="8" t="s">
        <v>66</v>
      </c>
      <c r="C72" s="9">
        <v>11418885.819999998</v>
      </c>
    </row>
    <row r="73" spans="1:3">
      <c r="A73" s="7">
        <v>111211004</v>
      </c>
      <c r="B73" s="8" t="s">
        <v>88</v>
      </c>
      <c r="C73" s="9">
        <v>11142439.999999998</v>
      </c>
    </row>
    <row r="74" spans="1:3">
      <c r="A74" s="7">
        <v>2201211063</v>
      </c>
      <c r="B74" s="8" t="s">
        <v>104</v>
      </c>
      <c r="C74" s="9">
        <v>11124159.580000002</v>
      </c>
    </row>
    <row r="75" spans="1:3">
      <c r="A75" s="7">
        <v>610334010</v>
      </c>
      <c r="B75" s="8" t="s">
        <v>63</v>
      </c>
      <c r="C75" s="9">
        <v>11034235.92</v>
      </c>
    </row>
    <row r="76" spans="1:3">
      <c r="A76" s="7">
        <v>2201211035</v>
      </c>
      <c r="B76" s="8" t="s">
        <v>71</v>
      </c>
      <c r="C76" s="9">
        <v>10971118.909999998</v>
      </c>
    </row>
    <row r="77" spans="1:3">
      <c r="A77" s="7">
        <v>1622211031</v>
      </c>
      <c r="B77" s="8" t="s">
        <v>80</v>
      </c>
      <c r="C77" s="9">
        <v>10638896.210000001</v>
      </c>
    </row>
    <row r="78" spans="1:3">
      <c r="A78" s="7">
        <v>1622211044</v>
      </c>
      <c r="B78" s="8" t="s">
        <v>100</v>
      </c>
      <c r="C78" s="9">
        <v>10402137.960000001</v>
      </c>
    </row>
    <row r="79" spans="1:3">
      <c r="A79" s="7">
        <v>509211001</v>
      </c>
      <c r="B79" s="8" t="s">
        <v>78</v>
      </c>
      <c r="C79" s="9">
        <v>10130982.870000001</v>
      </c>
    </row>
    <row r="80" spans="1:3">
      <c r="A80" s="7">
        <v>1601211005</v>
      </c>
      <c r="B80" s="8" t="s">
        <v>75</v>
      </c>
      <c r="C80" s="9">
        <v>10072471.960000001</v>
      </c>
    </row>
    <row r="81" spans="1:3">
      <c r="A81" s="7">
        <v>2431211029</v>
      </c>
      <c r="B81" s="8" t="s">
        <v>87</v>
      </c>
      <c r="C81" s="9">
        <v>9980283.4299999997</v>
      </c>
    </row>
    <row r="82" spans="1:3">
      <c r="A82" s="7">
        <v>306212026</v>
      </c>
      <c r="B82" s="8" t="s">
        <v>70</v>
      </c>
      <c r="C82" s="9">
        <v>9937663.5799999982</v>
      </c>
    </row>
    <row r="83" spans="1:3">
      <c r="A83" s="7">
        <v>306212022</v>
      </c>
      <c r="B83" s="8" t="s">
        <v>173</v>
      </c>
      <c r="C83" s="9">
        <v>9805389.25</v>
      </c>
    </row>
    <row r="84" spans="1:3">
      <c r="A84" s="7">
        <v>204211024</v>
      </c>
      <c r="B84" s="8" t="s">
        <v>81</v>
      </c>
      <c r="C84" s="9">
        <v>9801122.3099999987</v>
      </c>
    </row>
    <row r="85" spans="1:3">
      <c r="A85" s="7">
        <v>1726211001</v>
      </c>
      <c r="B85" s="8" t="s">
        <v>77</v>
      </c>
      <c r="C85" s="9">
        <v>9753405.5500000007</v>
      </c>
    </row>
    <row r="86" spans="1:3">
      <c r="A86" s="7">
        <v>2201211060</v>
      </c>
      <c r="B86" s="8" t="s">
        <v>108</v>
      </c>
      <c r="C86" s="9">
        <v>9372549.8900000006</v>
      </c>
    </row>
    <row r="87" spans="1:3">
      <c r="A87" s="7">
        <v>2201212008</v>
      </c>
      <c r="B87" s="8" t="s">
        <v>94</v>
      </c>
      <c r="C87" s="9">
        <v>8889889.8899999987</v>
      </c>
    </row>
    <row r="88" spans="1:3">
      <c r="A88" s="7">
        <v>2826211001</v>
      </c>
      <c r="B88" s="8" t="s">
        <v>96</v>
      </c>
      <c r="C88" s="9">
        <v>8874869.6799999997</v>
      </c>
    </row>
    <row r="89" spans="1:3">
      <c r="A89" s="7">
        <v>1029211001</v>
      </c>
      <c r="B89" s="8" t="s">
        <v>89</v>
      </c>
      <c r="C89" s="9">
        <v>8852573.8300000001</v>
      </c>
    </row>
    <row r="90" spans="1:3">
      <c r="A90" s="7">
        <v>1048211009</v>
      </c>
      <c r="B90" s="8" t="s">
        <v>102</v>
      </c>
      <c r="C90" s="9">
        <v>8414880.5800000019</v>
      </c>
    </row>
    <row r="91" spans="1:3">
      <c r="A91" s="7">
        <v>1827334009</v>
      </c>
      <c r="B91" s="8" t="s">
        <v>73</v>
      </c>
      <c r="C91" s="9">
        <v>8341836.7300000004</v>
      </c>
    </row>
    <row r="92" spans="1:3">
      <c r="A92" s="7">
        <v>2201212007</v>
      </c>
      <c r="B92" s="8" t="s">
        <v>91</v>
      </c>
      <c r="C92" s="9">
        <v>8244628.8299999991</v>
      </c>
    </row>
    <row r="93" spans="1:3">
      <c r="A93" s="7">
        <v>406211002</v>
      </c>
      <c r="B93" s="8" t="s">
        <v>99</v>
      </c>
      <c r="C93" s="9">
        <v>8124596.25</v>
      </c>
    </row>
    <row r="94" spans="1:3">
      <c r="A94" s="7">
        <v>1432211001</v>
      </c>
      <c r="B94" s="8" t="s">
        <v>95</v>
      </c>
      <c r="C94" s="9">
        <v>8028002.5800000001</v>
      </c>
    </row>
    <row r="95" spans="1:3">
      <c r="A95" s="7">
        <v>2201211033</v>
      </c>
      <c r="B95" s="8" t="s">
        <v>105</v>
      </c>
      <c r="C95" s="9">
        <v>7984668.6199999992</v>
      </c>
    </row>
    <row r="96" spans="1:3">
      <c r="A96" s="7">
        <v>2339211009</v>
      </c>
      <c r="B96" s="8" t="s">
        <v>79</v>
      </c>
      <c r="C96" s="9">
        <v>7896294.5499999989</v>
      </c>
    </row>
    <row r="97" spans="1:3">
      <c r="A97" s="7">
        <v>2730212011</v>
      </c>
      <c r="B97" s="8" t="s">
        <v>195</v>
      </c>
      <c r="C97" s="9">
        <v>7890741.6899999995</v>
      </c>
    </row>
    <row r="98" spans="1:3">
      <c r="A98" s="7">
        <v>1319211013</v>
      </c>
      <c r="B98" s="8" t="s">
        <v>112</v>
      </c>
      <c r="C98" s="9">
        <v>7808033.4000000004</v>
      </c>
    </row>
    <row r="99" spans="1:3">
      <c r="A99" s="7">
        <v>1804211002</v>
      </c>
      <c r="B99" s="8" t="s">
        <v>84</v>
      </c>
      <c r="C99" s="9">
        <v>7559880.5999999996</v>
      </c>
    </row>
    <row r="100" spans="1:3">
      <c r="A100" s="7">
        <v>2412211003</v>
      </c>
      <c r="B100" s="8" t="s">
        <v>86</v>
      </c>
      <c r="C100" s="9">
        <v>7538698.5600000033</v>
      </c>
    </row>
    <row r="101" spans="1:3">
      <c r="A101" s="7">
        <v>1224211003</v>
      </c>
      <c r="B101" s="8" t="s">
        <v>90</v>
      </c>
      <c r="C101" s="9">
        <v>7475650.3200000003</v>
      </c>
    </row>
    <row r="102" spans="1:3">
      <c r="A102" s="7">
        <v>2826212007</v>
      </c>
      <c r="B102" s="8" t="s">
        <v>194</v>
      </c>
      <c r="C102" s="9">
        <v>7468128.2200000007</v>
      </c>
    </row>
    <row r="103" spans="1:3">
      <c r="A103" s="7">
        <v>2201212009</v>
      </c>
      <c r="B103" s="8" t="s">
        <v>82</v>
      </c>
      <c r="C103" s="9">
        <v>7353966.4800000004</v>
      </c>
    </row>
    <row r="104" spans="1:3">
      <c r="A104" s="7">
        <v>1626211048</v>
      </c>
      <c r="B104" s="8" t="s">
        <v>101</v>
      </c>
      <c r="C104" s="9">
        <v>7127266.1799999988</v>
      </c>
    </row>
    <row r="105" spans="1:3">
      <c r="A105" s="7">
        <v>1524211017</v>
      </c>
      <c r="B105" s="8" t="s">
        <v>115</v>
      </c>
      <c r="C105" s="9">
        <v>7082338.4700000007</v>
      </c>
    </row>
    <row r="106" spans="1:3">
      <c r="A106" s="7">
        <v>2317211024</v>
      </c>
      <c r="B106" s="8" t="s">
        <v>189</v>
      </c>
      <c r="C106" s="9">
        <v>6922912.3300000001</v>
      </c>
    </row>
    <row r="107" spans="1:3">
      <c r="A107" s="7">
        <v>1623211007</v>
      </c>
      <c r="B107" s="8" t="s">
        <v>107</v>
      </c>
      <c r="C107" s="9">
        <v>6875405.1699999999</v>
      </c>
    </row>
    <row r="108" spans="1:3">
      <c r="A108" s="7">
        <v>404212016</v>
      </c>
      <c r="B108" s="8" t="s">
        <v>180</v>
      </c>
      <c r="C108" s="9">
        <v>6866310.3899999997</v>
      </c>
    </row>
    <row r="109" spans="1:3">
      <c r="A109" s="7">
        <v>1308211017</v>
      </c>
      <c r="B109" s="8" t="s">
        <v>120</v>
      </c>
      <c r="C109" s="9">
        <v>6735869.5199999996</v>
      </c>
    </row>
    <row r="110" spans="1:3">
      <c r="A110" s="7">
        <v>137211002</v>
      </c>
      <c r="B110" s="8" t="s">
        <v>93</v>
      </c>
      <c r="C110" s="9">
        <v>6735054.7800000003</v>
      </c>
    </row>
    <row r="111" spans="1:3">
      <c r="A111" s="7">
        <v>610211019</v>
      </c>
      <c r="B111" s="8" t="s">
        <v>83</v>
      </c>
      <c r="C111" s="9">
        <v>6712314.5100000007</v>
      </c>
    </row>
    <row r="112" spans="1:3">
      <c r="A112" s="7">
        <v>2431334012</v>
      </c>
      <c r="B112" s="8" t="s">
        <v>116</v>
      </c>
      <c r="C112" s="9">
        <v>6640834.6300000008</v>
      </c>
    </row>
    <row r="113" spans="1:3">
      <c r="A113" s="7">
        <v>1118211001</v>
      </c>
      <c r="B113" s="8" t="s">
        <v>121</v>
      </c>
      <c r="C113" s="9">
        <v>6500531.8700000001</v>
      </c>
    </row>
    <row r="114" spans="1:3">
      <c r="A114" s="7">
        <v>1622211003</v>
      </c>
      <c r="B114" s="8" t="s">
        <v>113</v>
      </c>
      <c r="C114" s="9">
        <v>6227258.4500000002</v>
      </c>
    </row>
    <row r="115" spans="1:3">
      <c r="A115" s="7">
        <v>2628211004</v>
      </c>
      <c r="B115" s="8" t="s">
        <v>110</v>
      </c>
      <c r="C115" s="9">
        <v>6191707.29</v>
      </c>
    </row>
    <row r="116" spans="1:3">
      <c r="A116" s="7">
        <v>215232030</v>
      </c>
      <c r="B116" s="8" t="s">
        <v>50</v>
      </c>
      <c r="C116" s="9">
        <v>6112797.0800000001</v>
      </c>
    </row>
    <row r="117" spans="1:3">
      <c r="A117" s="7">
        <v>306211030</v>
      </c>
      <c r="B117" s="8" t="s">
        <v>119</v>
      </c>
      <c r="C117" s="9">
        <v>6030882.1099999994</v>
      </c>
    </row>
    <row r="118" spans="1:3">
      <c r="A118" s="7">
        <v>1524212015</v>
      </c>
      <c r="B118" s="8" t="s">
        <v>186</v>
      </c>
      <c r="C118" s="9">
        <v>6011547.379999999</v>
      </c>
    </row>
    <row r="119" spans="1:3">
      <c r="A119" s="7">
        <v>306212008</v>
      </c>
      <c r="B119" s="8" t="s">
        <v>126</v>
      </c>
      <c r="C119" s="9">
        <v>5868030.4400000004</v>
      </c>
    </row>
    <row r="120" spans="1:3">
      <c r="A120" s="7">
        <v>2201211078</v>
      </c>
      <c r="B120" s="8" t="s">
        <v>142</v>
      </c>
      <c r="C120" s="9">
        <v>5709596.0200000005</v>
      </c>
    </row>
    <row r="121" spans="1:3">
      <c r="A121" s="7">
        <v>729211003</v>
      </c>
      <c r="B121" s="8" t="s">
        <v>118</v>
      </c>
      <c r="C121" s="9">
        <v>5412169.080000001</v>
      </c>
    </row>
    <row r="122" spans="1:3">
      <c r="A122" s="7">
        <v>1048211002</v>
      </c>
      <c r="B122" s="8" t="s">
        <v>127</v>
      </c>
      <c r="C122" s="9">
        <v>5391794.9399999995</v>
      </c>
    </row>
    <row r="123" spans="1:3">
      <c r="A123" s="7">
        <v>2201212011</v>
      </c>
      <c r="B123" s="8" t="s">
        <v>117</v>
      </c>
      <c r="C123" s="9">
        <v>5378840.46</v>
      </c>
    </row>
    <row r="124" spans="1:3">
      <c r="A124" s="7">
        <v>2201211097</v>
      </c>
      <c r="B124" s="8" t="s">
        <v>144</v>
      </c>
      <c r="C124" s="9">
        <v>5270080.09</v>
      </c>
    </row>
    <row r="125" spans="1:3">
      <c r="A125" s="7">
        <v>1622211049</v>
      </c>
      <c r="B125" s="8" t="s">
        <v>178</v>
      </c>
      <c r="C125" s="9">
        <v>5170158.0999999996</v>
      </c>
    </row>
    <row r="126" spans="1:3">
      <c r="A126" s="7">
        <v>1613211006</v>
      </c>
      <c r="B126" s="8" t="s">
        <v>129</v>
      </c>
      <c r="C126" s="9">
        <v>5096936.12</v>
      </c>
    </row>
    <row r="127" spans="1:3">
      <c r="A127" s="7">
        <v>2307211002</v>
      </c>
      <c r="B127" s="8" t="s">
        <v>125</v>
      </c>
      <c r="C127" s="9">
        <v>5042104.0999999987</v>
      </c>
    </row>
    <row r="128" spans="1:3">
      <c r="A128" s="7">
        <v>1321211003</v>
      </c>
      <c r="B128" s="8" t="s">
        <v>152</v>
      </c>
      <c r="C128" s="9">
        <v>4962342.92</v>
      </c>
    </row>
    <row r="129" spans="1:3">
      <c r="A129" s="7">
        <v>215232022</v>
      </c>
      <c r="B129" s="8" t="s">
        <v>67</v>
      </c>
      <c r="C129" s="9">
        <v>4848301.040000001</v>
      </c>
    </row>
    <row r="130" spans="1:3">
      <c r="A130" s="7">
        <v>2201232029</v>
      </c>
      <c r="B130" s="8" t="s">
        <v>40</v>
      </c>
      <c r="C130" s="9">
        <v>4841189.4400000013</v>
      </c>
    </row>
    <row r="131" spans="1:3">
      <c r="A131" s="7">
        <v>1934211002</v>
      </c>
      <c r="B131" s="8" t="s">
        <v>135</v>
      </c>
      <c r="C131" s="9">
        <v>4775023.74</v>
      </c>
    </row>
    <row r="132" spans="1:3">
      <c r="A132" s="7">
        <v>1622911013</v>
      </c>
      <c r="B132" s="8" t="s">
        <v>146</v>
      </c>
      <c r="C132" s="9">
        <v>4714094.0299999993</v>
      </c>
    </row>
    <row r="133" spans="1:3">
      <c r="A133" s="7">
        <v>2522211003</v>
      </c>
      <c r="B133" s="8" t="s">
        <v>134</v>
      </c>
      <c r="C133" s="9">
        <v>4683273.33</v>
      </c>
    </row>
    <row r="134" spans="1:3">
      <c r="A134" s="7">
        <v>1308211004</v>
      </c>
      <c r="B134" s="8" t="s">
        <v>151</v>
      </c>
      <c r="C134" s="9">
        <v>4644852.93</v>
      </c>
    </row>
    <row r="135" spans="1:3">
      <c r="A135" s="7">
        <v>306211021</v>
      </c>
      <c r="B135" s="8" t="s">
        <v>164</v>
      </c>
      <c r="C135" s="9">
        <v>4643131.63</v>
      </c>
    </row>
    <row r="136" spans="1:3">
      <c r="A136" s="7">
        <v>2201212010</v>
      </c>
      <c r="B136" s="8" t="s">
        <v>181</v>
      </c>
      <c r="C136" s="9">
        <v>4473633.67</v>
      </c>
    </row>
    <row r="137" spans="1:3">
      <c r="A137" s="7">
        <v>2201212014</v>
      </c>
      <c r="B137" s="8" t="s">
        <v>170</v>
      </c>
      <c r="C137" s="9">
        <v>4472794.47</v>
      </c>
    </row>
    <row r="138" spans="1:3">
      <c r="A138" s="7">
        <v>1134211002</v>
      </c>
      <c r="B138" s="8" t="s">
        <v>145</v>
      </c>
      <c r="C138" s="9">
        <v>4413097.6099999994</v>
      </c>
    </row>
    <row r="139" spans="1:3">
      <c r="A139" s="7">
        <v>404334009</v>
      </c>
      <c r="B139" s="8" t="s">
        <v>160</v>
      </c>
      <c r="C139" s="9">
        <v>4372470.16</v>
      </c>
    </row>
    <row r="140" spans="1:3">
      <c r="A140" s="7">
        <v>2020212015</v>
      </c>
      <c r="B140" s="8" t="s">
        <v>137</v>
      </c>
      <c r="C140" s="9">
        <v>4357331.95</v>
      </c>
    </row>
    <row r="141" spans="1:3">
      <c r="A141" s="7">
        <v>204211031</v>
      </c>
      <c r="B141" s="8" t="s">
        <v>182</v>
      </c>
      <c r="C141" s="9">
        <v>4279785.8899999997</v>
      </c>
    </row>
    <row r="142" spans="1:3">
      <c r="A142" s="7">
        <v>608211003</v>
      </c>
      <c r="B142" s="8" t="s">
        <v>155</v>
      </c>
      <c r="C142" s="9">
        <v>4207395.1599999992</v>
      </c>
    </row>
    <row r="143" spans="1:3">
      <c r="A143" s="7">
        <v>1524911008</v>
      </c>
      <c r="B143" s="8" t="s">
        <v>148</v>
      </c>
      <c r="C143" s="9">
        <v>4201177.42</v>
      </c>
    </row>
    <row r="144" spans="1:3">
      <c r="A144" s="7">
        <v>1622212033</v>
      </c>
      <c r="B144" s="8" t="s">
        <v>200</v>
      </c>
      <c r="C144" s="9">
        <v>4137366.29</v>
      </c>
    </row>
    <row r="145" spans="1:3">
      <c r="A145" s="7">
        <v>1714211002</v>
      </c>
      <c r="B145" s="8" t="s">
        <v>163</v>
      </c>
      <c r="C145" s="9">
        <v>4093000.9200000004</v>
      </c>
    </row>
    <row r="146" spans="1:3">
      <c r="A146" s="7">
        <v>1622911014</v>
      </c>
      <c r="B146" s="8" t="s">
        <v>149</v>
      </c>
      <c r="C146" s="9">
        <v>4088057.8</v>
      </c>
    </row>
    <row r="147" spans="1:3">
      <c r="A147" s="7">
        <v>2201212061</v>
      </c>
      <c r="B147" s="8" t="s">
        <v>191</v>
      </c>
      <c r="C147" s="9">
        <v>3972328.9699999997</v>
      </c>
    </row>
    <row r="148" spans="1:3">
      <c r="A148" s="7">
        <v>103212016</v>
      </c>
      <c r="B148" s="8" t="s">
        <v>136</v>
      </c>
      <c r="C148" s="9">
        <v>3940689.4200000004</v>
      </c>
    </row>
    <row r="149" spans="1:3">
      <c r="A149" s="7">
        <v>2020911006</v>
      </c>
      <c r="B149" s="8" t="s">
        <v>166</v>
      </c>
      <c r="C149" s="9">
        <v>3827511.9299999992</v>
      </c>
    </row>
    <row r="150" spans="1:3">
      <c r="A150" s="7">
        <v>2116211003</v>
      </c>
      <c r="B150" s="8" t="s">
        <v>147</v>
      </c>
      <c r="C150" s="9">
        <v>3811379.3300000005</v>
      </c>
    </row>
    <row r="151" spans="1:3">
      <c r="A151" s="7">
        <v>2524211002</v>
      </c>
      <c r="B151" s="8" t="s">
        <v>190</v>
      </c>
      <c r="C151" s="9">
        <v>3785245.8200000003</v>
      </c>
    </row>
    <row r="152" spans="1:3">
      <c r="A152" s="7">
        <v>306212027</v>
      </c>
      <c r="B152" s="8" t="s">
        <v>257</v>
      </c>
      <c r="C152" s="9">
        <v>3626570.4000000004</v>
      </c>
    </row>
    <row r="153" spans="1:3">
      <c r="A153" s="7">
        <v>1622212038</v>
      </c>
      <c r="B153" s="8" t="s">
        <v>238</v>
      </c>
      <c r="C153" s="9">
        <v>3550754.98</v>
      </c>
    </row>
    <row r="154" spans="1:3">
      <c r="A154" s="7">
        <v>2201911043</v>
      </c>
      <c r="B154" s="8" t="s">
        <v>154</v>
      </c>
      <c r="C154" s="9">
        <v>3543929.9699999997</v>
      </c>
    </row>
    <row r="155" spans="1:3">
      <c r="A155" s="7">
        <v>1622211053</v>
      </c>
      <c r="B155" s="8" t="s">
        <v>268</v>
      </c>
      <c r="C155" s="9">
        <v>3523105.96</v>
      </c>
    </row>
    <row r="156" spans="1:3">
      <c r="A156" s="7">
        <v>1625211008</v>
      </c>
      <c r="B156" s="8" t="s">
        <v>179</v>
      </c>
      <c r="C156" s="9">
        <v>3437477.4000000004</v>
      </c>
    </row>
    <row r="157" spans="1:3">
      <c r="A157" s="7">
        <v>2436211004</v>
      </c>
      <c r="B157" s="8" t="s">
        <v>171</v>
      </c>
      <c r="C157" s="9">
        <v>3402204.5</v>
      </c>
    </row>
    <row r="158" spans="1:3">
      <c r="A158" s="7">
        <v>1910211003</v>
      </c>
      <c r="B158" s="8" t="s">
        <v>172</v>
      </c>
      <c r="C158" s="9">
        <v>3398955.5399999996</v>
      </c>
    </row>
    <row r="159" spans="1:3">
      <c r="A159" s="7">
        <v>2633211003</v>
      </c>
      <c r="B159" s="8" t="s">
        <v>167</v>
      </c>
      <c r="C159" s="9">
        <v>3386683.69</v>
      </c>
    </row>
    <row r="160" spans="1:3">
      <c r="A160" s="7">
        <v>1716211003</v>
      </c>
      <c r="B160" s="8" t="s">
        <v>175</v>
      </c>
      <c r="C160" s="9">
        <v>3375453.6999999993</v>
      </c>
    </row>
    <row r="161" spans="1:3">
      <c r="A161" s="7">
        <v>627211002</v>
      </c>
      <c r="B161" s="8" t="s">
        <v>165</v>
      </c>
      <c r="C161" s="9">
        <v>3350767.94</v>
      </c>
    </row>
    <row r="162" spans="1:3">
      <c r="A162" s="7">
        <v>306232033</v>
      </c>
      <c r="B162" s="8" t="s">
        <v>98</v>
      </c>
      <c r="C162" s="9">
        <v>3349247.82</v>
      </c>
    </row>
    <row r="163" spans="1:3">
      <c r="A163" s="7">
        <v>428211006</v>
      </c>
      <c r="B163" s="8" t="s">
        <v>176</v>
      </c>
      <c r="C163" s="9">
        <v>3296639.86</v>
      </c>
    </row>
    <row r="164" spans="1:3">
      <c r="A164" s="7">
        <v>1539211012</v>
      </c>
      <c r="B164" s="8" t="s">
        <v>168</v>
      </c>
      <c r="C164" s="9">
        <v>3266115.9699999997</v>
      </c>
    </row>
    <row r="165" spans="1:3">
      <c r="A165" s="7">
        <v>1118211010</v>
      </c>
      <c r="B165" s="8" t="s">
        <v>250</v>
      </c>
      <c r="C165" s="9">
        <v>3264536.1399999992</v>
      </c>
    </row>
    <row r="166" spans="1:3">
      <c r="A166" s="7">
        <v>2609211002</v>
      </c>
      <c r="B166" s="8" t="s">
        <v>162</v>
      </c>
      <c r="C166" s="9">
        <v>3214970.52</v>
      </c>
    </row>
    <row r="167" spans="1:3">
      <c r="A167" s="7">
        <v>422211004</v>
      </c>
      <c r="B167" s="8" t="s">
        <v>177</v>
      </c>
      <c r="C167" s="9">
        <v>3212929.07</v>
      </c>
    </row>
    <row r="168" spans="1:3">
      <c r="A168" s="7">
        <v>2320211006</v>
      </c>
      <c r="B168" s="8" t="s">
        <v>185</v>
      </c>
      <c r="C168" s="9">
        <v>3212351.39</v>
      </c>
    </row>
    <row r="169" spans="1:3">
      <c r="A169" s="7">
        <v>1827212016</v>
      </c>
      <c r="B169" s="8" t="s">
        <v>203</v>
      </c>
      <c r="C169" s="9">
        <v>3189751.16</v>
      </c>
    </row>
    <row r="170" spans="1:3">
      <c r="A170" s="7">
        <v>1133211003</v>
      </c>
      <c r="B170" s="8" t="s">
        <v>193</v>
      </c>
      <c r="C170" s="9">
        <v>3155647.1299999994</v>
      </c>
    </row>
    <row r="171" spans="1:3">
      <c r="A171" s="7">
        <v>610212018</v>
      </c>
      <c r="B171" s="8" t="s">
        <v>205</v>
      </c>
      <c r="C171" s="9">
        <v>3150596.8100000005</v>
      </c>
    </row>
    <row r="172" spans="1:3">
      <c r="A172" s="7">
        <v>2201233028</v>
      </c>
      <c r="B172" s="8" t="s">
        <v>106</v>
      </c>
      <c r="C172" s="9">
        <v>3090698.7600000002</v>
      </c>
    </row>
    <row r="173" spans="1:3">
      <c r="A173" s="7">
        <v>2826211008</v>
      </c>
      <c r="B173" s="8" t="s">
        <v>192</v>
      </c>
      <c r="C173" s="9">
        <v>3047683.74</v>
      </c>
    </row>
    <row r="174" spans="1:3">
      <c r="A174" s="7">
        <v>2424233014</v>
      </c>
      <c r="B174" s="8" t="s">
        <v>109</v>
      </c>
      <c r="C174" s="9">
        <v>2975576.6899999995</v>
      </c>
    </row>
    <row r="175" spans="1:3">
      <c r="A175" s="7">
        <v>620211004</v>
      </c>
      <c r="B175" s="8" t="s">
        <v>188</v>
      </c>
      <c r="C175" s="9">
        <v>2963080.15</v>
      </c>
    </row>
    <row r="176" spans="1:3">
      <c r="A176" s="7">
        <v>1041232010</v>
      </c>
      <c r="B176" s="8" t="s">
        <v>111</v>
      </c>
      <c r="C176" s="9">
        <v>2885810.77</v>
      </c>
    </row>
    <row r="177" spans="1:3">
      <c r="A177" s="7">
        <v>1432211013</v>
      </c>
      <c r="B177" s="8" t="s">
        <v>267</v>
      </c>
      <c r="C177" s="9">
        <v>2874891.98</v>
      </c>
    </row>
    <row r="178" spans="1:3">
      <c r="A178" s="7">
        <v>2343211008</v>
      </c>
      <c r="B178" s="8" t="s">
        <v>204</v>
      </c>
      <c r="C178" s="9">
        <v>2775523.75</v>
      </c>
    </row>
    <row r="179" spans="1:3">
      <c r="A179" s="7">
        <v>1308233008</v>
      </c>
      <c r="B179" s="8" t="s">
        <v>114</v>
      </c>
      <c r="C179" s="9">
        <v>2760761.4200000004</v>
      </c>
    </row>
    <row r="180" spans="1:3">
      <c r="A180" s="7">
        <v>209211003</v>
      </c>
      <c r="B180" s="8" t="s">
        <v>202</v>
      </c>
      <c r="C180" s="9">
        <v>2713339.11</v>
      </c>
    </row>
    <row r="181" spans="1:3">
      <c r="A181" s="7">
        <v>2407211005</v>
      </c>
      <c r="B181" s="8" t="s">
        <v>201</v>
      </c>
      <c r="C181" s="9">
        <v>2669896.61</v>
      </c>
    </row>
    <row r="182" spans="1:3">
      <c r="A182" s="7">
        <v>201211002</v>
      </c>
      <c r="B182" s="8" t="s">
        <v>210</v>
      </c>
      <c r="C182" s="9">
        <v>2635059.8200000003</v>
      </c>
    </row>
    <row r="183" spans="1:3">
      <c r="A183" s="7">
        <v>1622212041</v>
      </c>
      <c r="B183" s="8" t="s">
        <v>207</v>
      </c>
      <c r="C183" s="9">
        <v>2547836.5700000003</v>
      </c>
    </row>
    <row r="184" spans="1:3">
      <c r="A184" s="7">
        <v>1537211002</v>
      </c>
      <c r="B184" s="8" t="s">
        <v>206</v>
      </c>
      <c r="C184" s="9">
        <v>2516255.34</v>
      </c>
    </row>
    <row r="185" spans="1:3">
      <c r="A185" s="7">
        <v>2127232011</v>
      </c>
      <c r="B185" s="8" t="s">
        <v>122</v>
      </c>
      <c r="C185" s="9">
        <v>2481255.1199999996</v>
      </c>
    </row>
    <row r="186" spans="1:3">
      <c r="A186" s="7">
        <v>2102232008</v>
      </c>
      <c r="B186" s="8" t="s">
        <v>123</v>
      </c>
      <c r="C186" s="9">
        <v>2466908.2399999998</v>
      </c>
    </row>
    <row r="187" spans="1:3">
      <c r="A187" s="7">
        <v>2111211002</v>
      </c>
      <c r="B187" s="8" t="s">
        <v>213</v>
      </c>
      <c r="C187" s="9">
        <v>2409630.39</v>
      </c>
    </row>
    <row r="188" spans="1:3">
      <c r="A188" s="7">
        <v>1622211036</v>
      </c>
      <c r="B188" s="8" t="s">
        <v>218</v>
      </c>
      <c r="C188" s="9">
        <v>2354589.7199999997</v>
      </c>
    </row>
    <row r="189" spans="1:3">
      <c r="A189" s="7">
        <v>1319211014</v>
      </c>
      <c r="B189" s="8" t="s">
        <v>217</v>
      </c>
      <c r="C189" s="9">
        <v>2350985.5</v>
      </c>
    </row>
    <row r="190" spans="1:3">
      <c r="A190" s="7">
        <v>2301212022</v>
      </c>
      <c r="B190" s="8" t="s">
        <v>184</v>
      </c>
      <c r="C190" s="9">
        <v>2336284.7399999998</v>
      </c>
    </row>
    <row r="191" spans="1:3">
      <c r="A191" s="7">
        <v>2016211002</v>
      </c>
      <c r="B191" s="8" t="s">
        <v>212</v>
      </c>
      <c r="C191" s="9">
        <v>2325093.7999999998</v>
      </c>
    </row>
    <row r="192" spans="1:3">
      <c r="A192" s="7">
        <v>803211002</v>
      </c>
      <c r="B192" s="8" t="s">
        <v>208</v>
      </c>
      <c r="C192" s="9">
        <v>2318731.0499999998</v>
      </c>
    </row>
    <row r="193" spans="1:3">
      <c r="A193" s="7">
        <v>2318211005</v>
      </c>
      <c r="B193" s="8" t="s">
        <v>196</v>
      </c>
      <c r="C193" s="9">
        <v>2306094.63</v>
      </c>
    </row>
    <row r="194" spans="1:3">
      <c r="A194" s="7">
        <v>217233017</v>
      </c>
      <c r="B194" s="8" t="s">
        <v>130</v>
      </c>
      <c r="C194" s="9">
        <v>2261582.2200000002</v>
      </c>
    </row>
    <row r="195" spans="1:3">
      <c r="A195" s="7">
        <v>2431211024</v>
      </c>
      <c r="B195" s="8" t="s">
        <v>214</v>
      </c>
      <c r="C195" s="9">
        <v>2255483.29</v>
      </c>
    </row>
    <row r="196" spans="1:3">
      <c r="A196" s="7">
        <v>204212010</v>
      </c>
      <c r="B196" s="8" t="s">
        <v>228</v>
      </c>
      <c r="C196" s="9">
        <v>2249263.1500000004</v>
      </c>
    </row>
    <row r="197" spans="1:3">
      <c r="A197" s="7">
        <v>2355211007</v>
      </c>
      <c r="B197" s="8" t="s">
        <v>216</v>
      </c>
      <c r="C197" s="9">
        <v>2234818.42</v>
      </c>
    </row>
    <row r="198" spans="1:3">
      <c r="A198" s="7">
        <v>1637232012</v>
      </c>
      <c r="B198" s="8" t="s">
        <v>132</v>
      </c>
      <c r="C198" s="9">
        <v>2219503.0299999998</v>
      </c>
    </row>
    <row r="199" spans="1:3">
      <c r="A199" s="7">
        <v>1637233021</v>
      </c>
      <c r="B199" s="8" t="s">
        <v>133</v>
      </c>
      <c r="C199" s="9">
        <v>2211391.1800000002</v>
      </c>
    </row>
    <row r="200" spans="1:3">
      <c r="A200" s="7">
        <v>2201212079</v>
      </c>
      <c r="B200" s="8" t="s">
        <v>281</v>
      </c>
      <c r="C200" s="9">
        <v>2194056.7999999998</v>
      </c>
    </row>
    <row r="201" spans="1:3">
      <c r="A201" s="7">
        <v>1134212005</v>
      </c>
      <c r="B201" s="8" t="s">
        <v>235</v>
      </c>
      <c r="C201" s="9">
        <v>2192425.8899999997</v>
      </c>
    </row>
    <row r="202" spans="1:3">
      <c r="A202" s="7">
        <v>2317211004</v>
      </c>
      <c r="B202" s="8" t="s">
        <v>219</v>
      </c>
      <c r="C202" s="9">
        <v>2179172.1300000004</v>
      </c>
    </row>
    <row r="203" spans="1:3">
      <c r="A203" s="7">
        <v>1508211005</v>
      </c>
      <c r="B203" s="8" t="s">
        <v>220</v>
      </c>
      <c r="C203" s="9">
        <v>2165488.0099999998</v>
      </c>
    </row>
    <row r="204" spans="1:3">
      <c r="A204" s="7">
        <v>1613232020</v>
      </c>
      <c r="B204" s="8" t="s">
        <v>138</v>
      </c>
      <c r="C204" s="9">
        <v>2161700.13</v>
      </c>
    </row>
    <row r="205" spans="1:3">
      <c r="A205" s="7">
        <v>1212233004</v>
      </c>
      <c r="B205" s="8" t="s">
        <v>139</v>
      </c>
      <c r="C205" s="9">
        <v>2116596.2400000002</v>
      </c>
    </row>
    <row r="206" spans="1:3">
      <c r="A206" s="7">
        <v>2634212017</v>
      </c>
      <c r="B206" s="8" t="s">
        <v>199</v>
      </c>
      <c r="C206" s="9">
        <v>2116159.3299999996</v>
      </c>
    </row>
    <row r="207" spans="1:3">
      <c r="A207" s="7">
        <v>306232016</v>
      </c>
      <c r="B207" s="8" t="s">
        <v>140</v>
      </c>
      <c r="C207" s="9">
        <v>2088901.98</v>
      </c>
    </row>
    <row r="208" spans="1:3">
      <c r="A208" s="7">
        <v>1202211002</v>
      </c>
      <c r="B208" s="8" t="s">
        <v>221</v>
      </c>
      <c r="C208" s="9">
        <v>2081510.51</v>
      </c>
    </row>
    <row r="209" spans="1:3">
      <c r="A209" s="7">
        <v>2634212016</v>
      </c>
      <c r="B209" s="8" t="s">
        <v>223</v>
      </c>
      <c r="C209" s="9">
        <v>2042130.1999999997</v>
      </c>
    </row>
    <row r="210" spans="1:3">
      <c r="A210" s="7">
        <v>2201211084</v>
      </c>
      <c r="B210" s="8" t="s">
        <v>258</v>
      </c>
      <c r="C210" s="9">
        <v>2024259.54</v>
      </c>
    </row>
    <row r="211" spans="1:3">
      <c r="A211" s="7">
        <v>2109232012</v>
      </c>
      <c r="B211" s="8" t="s">
        <v>143</v>
      </c>
      <c r="C211" s="9">
        <v>2015589.34</v>
      </c>
    </row>
    <row r="212" spans="1:3">
      <c r="A212" s="7">
        <v>2343222013</v>
      </c>
      <c r="B212" s="8" t="s">
        <v>249</v>
      </c>
      <c r="C212" s="9">
        <v>1993964.2500000002</v>
      </c>
    </row>
    <row r="213" spans="1:3">
      <c r="A213" s="7">
        <v>2634211015</v>
      </c>
      <c r="B213" s="8" t="s">
        <v>233</v>
      </c>
      <c r="C213" s="9">
        <v>1981543.91</v>
      </c>
    </row>
    <row r="214" spans="1:3">
      <c r="A214" s="7">
        <v>921211003</v>
      </c>
      <c r="B214" s="8" t="s">
        <v>232</v>
      </c>
      <c r="C214" s="9">
        <v>1853219.3600000003</v>
      </c>
    </row>
    <row r="215" spans="1:3">
      <c r="A215" s="7">
        <v>1601232056</v>
      </c>
      <c r="B215" s="8" t="s">
        <v>153</v>
      </c>
      <c r="C215" s="9">
        <v>1848674.5300000003</v>
      </c>
    </row>
    <row r="216" spans="1:3">
      <c r="A216" s="7">
        <v>133232018</v>
      </c>
      <c r="B216" s="8" t="s">
        <v>150</v>
      </c>
      <c r="C216" s="9">
        <v>1831891.51</v>
      </c>
    </row>
    <row r="217" spans="1:3">
      <c r="A217" s="7">
        <v>1516211003</v>
      </c>
      <c r="B217" s="8" t="s">
        <v>237</v>
      </c>
      <c r="C217" s="9">
        <v>1821286.5299999998</v>
      </c>
    </row>
    <row r="218" spans="1:3">
      <c r="A218" s="7">
        <v>1119211004</v>
      </c>
      <c r="B218" s="8" t="s">
        <v>230</v>
      </c>
      <c r="C218" s="9">
        <v>1772849.9200000002</v>
      </c>
    </row>
    <row r="219" spans="1:3">
      <c r="A219" s="7">
        <v>2109211004</v>
      </c>
      <c r="B219" s="8" t="s">
        <v>243</v>
      </c>
      <c r="C219" s="9">
        <v>1763862.52</v>
      </c>
    </row>
    <row r="220" spans="1:3">
      <c r="A220" s="7">
        <v>916211009</v>
      </c>
      <c r="B220" s="8" t="s">
        <v>255</v>
      </c>
      <c r="C220" s="9">
        <v>1763526.5100000005</v>
      </c>
    </row>
    <row r="221" spans="1:3">
      <c r="A221" s="7">
        <v>2201234021</v>
      </c>
      <c r="B221" s="8" t="s">
        <v>156</v>
      </c>
      <c r="C221" s="9">
        <v>1740347.28</v>
      </c>
    </row>
    <row r="222" spans="1:3">
      <c r="A222" s="7">
        <v>1601233016</v>
      </c>
      <c r="B222" s="8" t="s">
        <v>158</v>
      </c>
      <c r="C222" s="9">
        <v>1703676.1900000002</v>
      </c>
    </row>
    <row r="223" spans="1:3">
      <c r="A223" s="7">
        <v>2201211085</v>
      </c>
      <c r="B223" s="8" t="s">
        <v>279</v>
      </c>
      <c r="C223" s="9">
        <v>1700392.58</v>
      </c>
    </row>
    <row r="224" spans="1:3">
      <c r="A224" s="7">
        <v>404212017</v>
      </c>
      <c r="B224" s="8" t="s">
        <v>254</v>
      </c>
      <c r="C224" s="9">
        <v>1686674.08</v>
      </c>
    </row>
    <row r="225" spans="1:3">
      <c r="A225" s="7">
        <v>2201212086</v>
      </c>
      <c r="B225" s="8" t="s">
        <v>209</v>
      </c>
      <c r="C225" s="9">
        <v>1682735.9400000002</v>
      </c>
    </row>
    <row r="226" spans="1:3">
      <c r="A226" s="7">
        <v>140233007</v>
      </c>
      <c r="B226" s="8" t="s">
        <v>161</v>
      </c>
      <c r="C226" s="9">
        <v>1668367.9</v>
      </c>
    </row>
    <row r="227" spans="1:3">
      <c r="A227" s="7">
        <v>1029233006</v>
      </c>
      <c r="B227" s="8" t="s">
        <v>157</v>
      </c>
      <c r="C227" s="9">
        <v>1667489.59</v>
      </c>
    </row>
    <row r="228" spans="1:3">
      <c r="A228" s="7">
        <v>705212005</v>
      </c>
      <c r="B228" s="8" t="s">
        <v>252</v>
      </c>
      <c r="C228" s="9">
        <v>1605582.5499999998</v>
      </c>
    </row>
    <row r="229" spans="1:3">
      <c r="A229" s="7">
        <v>1308232020</v>
      </c>
      <c r="B229" s="8" t="s">
        <v>169</v>
      </c>
      <c r="C229" s="9">
        <v>1601616.4100000001</v>
      </c>
    </row>
    <row r="230" spans="1:3">
      <c r="A230" s="7">
        <v>1432212005</v>
      </c>
      <c r="B230" s="8" t="s">
        <v>261</v>
      </c>
      <c r="C230" s="9">
        <v>1579992.78</v>
      </c>
    </row>
    <row r="231" spans="1:3">
      <c r="A231" s="7">
        <v>103212017</v>
      </c>
      <c r="B231" s="8" t="s">
        <v>265</v>
      </c>
      <c r="C231" s="9">
        <v>1574297.8600000003</v>
      </c>
    </row>
    <row r="232" spans="1:3">
      <c r="A232" s="7">
        <v>324211004</v>
      </c>
      <c r="B232" s="8" t="s">
        <v>242</v>
      </c>
      <c r="C232" s="9">
        <v>1564702.26</v>
      </c>
    </row>
    <row r="233" spans="1:3">
      <c r="A233" s="7">
        <v>1637253040</v>
      </c>
      <c r="B233" s="8" t="s">
        <v>174</v>
      </c>
      <c r="C233" s="9">
        <v>1554570.37</v>
      </c>
    </row>
    <row r="234" spans="1:3">
      <c r="A234" s="7">
        <v>2201222027</v>
      </c>
      <c r="B234" s="8" t="s">
        <v>35</v>
      </c>
      <c r="C234" s="9">
        <v>1537987.73</v>
      </c>
    </row>
    <row r="235" spans="1:3">
      <c r="A235" s="7">
        <v>306212009</v>
      </c>
      <c r="B235" s="8" t="s">
        <v>251</v>
      </c>
      <c r="C235" s="9">
        <v>1485286.0300000003</v>
      </c>
    </row>
    <row r="236" spans="1:3">
      <c r="A236" s="7">
        <v>705211013</v>
      </c>
      <c r="B236" s="8" t="s">
        <v>248</v>
      </c>
      <c r="C236" s="9">
        <v>1476191.23</v>
      </c>
    </row>
    <row r="237" spans="1:3">
      <c r="A237" s="7">
        <v>2201211034</v>
      </c>
      <c r="B237" s="8" t="s">
        <v>247</v>
      </c>
      <c r="C237" s="9">
        <v>1474284.81</v>
      </c>
    </row>
    <row r="238" spans="1:3">
      <c r="A238" s="7">
        <v>735211004</v>
      </c>
      <c r="B238" s="8" t="s">
        <v>253</v>
      </c>
      <c r="C238" s="9">
        <v>1459595.34</v>
      </c>
    </row>
    <row r="239" spans="1:3">
      <c r="A239" s="7">
        <v>1637232057</v>
      </c>
      <c r="B239" s="8" t="s">
        <v>183</v>
      </c>
      <c r="C239" s="9">
        <v>1450701.0299999998</v>
      </c>
    </row>
    <row r="240" spans="1:3">
      <c r="A240" s="7">
        <v>2201211096</v>
      </c>
      <c r="B240" s="8" t="s">
        <v>288</v>
      </c>
      <c r="C240" s="9">
        <v>1443926.7000000002</v>
      </c>
    </row>
    <row r="241" spans="1:3">
      <c r="A241" s="7">
        <v>2431212027</v>
      </c>
      <c r="B241" s="8" t="s">
        <v>262</v>
      </c>
      <c r="C241" s="9">
        <v>1437066</v>
      </c>
    </row>
    <row r="242" spans="1:3">
      <c r="A242" s="7">
        <v>206211005</v>
      </c>
      <c r="B242" s="8" t="s">
        <v>275</v>
      </c>
      <c r="C242" s="9">
        <v>1433697.52</v>
      </c>
    </row>
    <row r="243" spans="1:3">
      <c r="A243" s="7">
        <v>426252021</v>
      </c>
      <c r="B243" s="8" t="s">
        <v>187</v>
      </c>
      <c r="C243" s="9">
        <v>1429352.67</v>
      </c>
    </row>
    <row r="244" spans="1:3">
      <c r="A244" s="7">
        <v>2325233017</v>
      </c>
      <c r="B244" s="8" t="s">
        <v>131</v>
      </c>
      <c r="C244" s="9">
        <v>1410068.7200000002</v>
      </c>
    </row>
    <row r="245" spans="1:3">
      <c r="A245" s="7">
        <v>1827212013</v>
      </c>
      <c r="B245" s="8" t="s">
        <v>141</v>
      </c>
      <c r="C245" s="9">
        <v>1397353.47</v>
      </c>
    </row>
    <row r="246" spans="1:3">
      <c r="A246" s="7">
        <v>2201211080</v>
      </c>
      <c r="B246" s="8" t="s">
        <v>289</v>
      </c>
      <c r="C246" s="9">
        <v>1385066.38</v>
      </c>
    </row>
    <row r="247" spans="1:3">
      <c r="A247" s="7">
        <v>1622212050</v>
      </c>
      <c r="B247" s="8" t="s">
        <v>263</v>
      </c>
      <c r="C247" s="9">
        <v>1364615.4299999997</v>
      </c>
    </row>
    <row r="248" spans="1:3">
      <c r="A248" s="7">
        <v>1319212018</v>
      </c>
      <c r="B248" s="8" t="s">
        <v>273</v>
      </c>
      <c r="C248" s="9">
        <v>1352136.5</v>
      </c>
    </row>
    <row r="249" spans="1:3">
      <c r="A249" s="7">
        <v>290232001</v>
      </c>
      <c r="B249" s="8" t="s">
        <v>198</v>
      </c>
      <c r="C249" s="9">
        <v>1317576.3299999998</v>
      </c>
    </row>
    <row r="250" spans="1:3">
      <c r="A250" s="7">
        <v>204232016</v>
      </c>
      <c r="B250" s="8" t="s">
        <v>197</v>
      </c>
      <c r="C250" s="9">
        <v>1306099.5600000003</v>
      </c>
    </row>
    <row r="251" spans="1:3">
      <c r="A251" s="7">
        <v>2201212071</v>
      </c>
      <c r="B251" s="8" t="s">
        <v>277</v>
      </c>
      <c r="C251" s="9">
        <v>1305431.77</v>
      </c>
    </row>
    <row r="252" spans="1:3">
      <c r="A252" s="7">
        <v>2807211002</v>
      </c>
      <c r="B252" s="8" t="s">
        <v>264</v>
      </c>
      <c r="C252" s="9">
        <v>1295985.1299999999</v>
      </c>
    </row>
    <row r="253" spans="1:3">
      <c r="A253" s="7">
        <v>1503211006</v>
      </c>
      <c r="B253" s="8" t="s">
        <v>256</v>
      </c>
      <c r="C253" s="9">
        <v>1281779.6399999999</v>
      </c>
    </row>
    <row r="254" spans="1:3">
      <c r="A254" s="7">
        <v>2020212012</v>
      </c>
      <c r="B254" s="8" t="s">
        <v>278</v>
      </c>
      <c r="C254" s="9">
        <v>1235518.78</v>
      </c>
    </row>
    <row r="255" spans="1:3">
      <c r="A255" s="7">
        <v>902211002</v>
      </c>
      <c r="B255" s="8" t="s">
        <v>276</v>
      </c>
      <c r="C255" s="9">
        <v>1214239.04</v>
      </c>
    </row>
    <row r="256" spans="1:3">
      <c r="A256" s="7">
        <v>2201212065</v>
      </c>
      <c r="B256" s="8" t="s">
        <v>284</v>
      </c>
      <c r="C256" s="9">
        <v>1168074.8299999998</v>
      </c>
    </row>
    <row r="257" spans="1:3">
      <c r="A257" s="7">
        <v>2301212023</v>
      </c>
      <c r="B257" s="8" t="s">
        <v>283</v>
      </c>
      <c r="C257" s="9">
        <v>1148312.4299999997</v>
      </c>
    </row>
    <row r="258" spans="1:3">
      <c r="A258" s="7">
        <v>2412212028</v>
      </c>
      <c r="B258" s="8" t="s">
        <v>270</v>
      </c>
      <c r="C258" s="9">
        <v>1130662.83</v>
      </c>
    </row>
    <row r="259" spans="1:3">
      <c r="A259" s="7">
        <v>306212007</v>
      </c>
      <c r="B259" s="8" t="s">
        <v>239</v>
      </c>
      <c r="C259" s="9">
        <v>1125150.3</v>
      </c>
    </row>
    <row r="260" spans="1:3">
      <c r="A260" s="7">
        <v>217211004</v>
      </c>
      <c r="B260" s="8" t="s">
        <v>271</v>
      </c>
      <c r="C260" s="9">
        <v>1092885.8400000001</v>
      </c>
    </row>
    <row r="261" spans="1:3">
      <c r="A261" s="7">
        <v>133232006</v>
      </c>
      <c r="B261" s="8" t="s">
        <v>211</v>
      </c>
      <c r="C261" s="9">
        <v>1070014.0000000002</v>
      </c>
    </row>
    <row r="262" spans="1:3">
      <c r="A262" s="7">
        <v>817211003</v>
      </c>
      <c r="B262" s="8" t="s">
        <v>266</v>
      </c>
      <c r="C262" s="9">
        <v>1063135.1599999999</v>
      </c>
    </row>
    <row r="263" spans="1:3">
      <c r="A263" s="7">
        <v>2201212017</v>
      </c>
      <c r="B263" s="8" t="s">
        <v>290</v>
      </c>
      <c r="C263" s="9">
        <v>1051336.31</v>
      </c>
    </row>
    <row r="264" spans="1:3">
      <c r="A264" s="7">
        <v>2201212072</v>
      </c>
      <c r="B264" s="8" t="s">
        <v>259</v>
      </c>
      <c r="C264" s="9">
        <v>1038989.25</v>
      </c>
    </row>
    <row r="265" spans="1:3">
      <c r="A265" s="7">
        <v>2201232030</v>
      </c>
      <c r="B265" s="8" t="s">
        <v>224</v>
      </c>
      <c r="C265" s="9">
        <v>995803.10999999987</v>
      </c>
    </row>
    <row r="266" spans="1:3">
      <c r="A266" s="7">
        <v>2201212038</v>
      </c>
      <c r="B266" s="8" t="s">
        <v>280</v>
      </c>
      <c r="C266" s="9">
        <v>992496.54</v>
      </c>
    </row>
    <row r="267" spans="1:3">
      <c r="A267" s="7">
        <v>404232018</v>
      </c>
      <c r="B267" s="8" t="s">
        <v>227</v>
      </c>
      <c r="C267" s="9">
        <v>920756.6399999999</v>
      </c>
    </row>
    <row r="268" spans="1:3">
      <c r="A268" s="7">
        <v>306253028</v>
      </c>
      <c r="B268" s="8" t="s">
        <v>229</v>
      </c>
      <c r="C268" s="9">
        <v>907045.88000000012</v>
      </c>
    </row>
    <row r="269" spans="1:3">
      <c r="A269" s="7">
        <v>915211004</v>
      </c>
      <c r="B269" s="8" t="s">
        <v>286</v>
      </c>
      <c r="C269" s="9">
        <v>886894.40999999992</v>
      </c>
    </row>
    <row r="270" spans="1:3">
      <c r="A270" s="7">
        <v>2201212039</v>
      </c>
      <c r="B270" s="8" t="s">
        <v>305</v>
      </c>
      <c r="C270" s="9">
        <v>874584</v>
      </c>
    </row>
    <row r="271" spans="1:3">
      <c r="A271" s="7">
        <v>1622212028</v>
      </c>
      <c r="B271" s="8" t="s">
        <v>234</v>
      </c>
      <c r="C271" s="9">
        <v>867939.19999999984</v>
      </c>
    </row>
    <row r="272" spans="1:3">
      <c r="A272" s="7">
        <v>803232008</v>
      </c>
      <c r="B272" s="8" t="s">
        <v>225</v>
      </c>
      <c r="C272" s="9">
        <v>861242.04</v>
      </c>
    </row>
    <row r="273" spans="1:3">
      <c r="A273" s="7">
        <v>2201253089</v>
      </c>
      <c r="B273" s="8" t="s">
        <v>236</v>
      </c>
      <c r="C273" s="9">
        <v>852235.08000000007</v>
      </c>
    </row>
    <row r="274" spans="1:3">
      <c r="A274" s="7">
        <v>627252021</v>
      </c>
      <c r="B274" s="8" t="s">
        <v>215</v>
      </c>
      <c r="C274" s="9">
        <v>835777.10000000009</v>
      </c>
    </row>
    <row r="275" spans="1:3">
      <c r="A275" s="7">
        <v>2201233087</v>
      </c>
      <c r="B275" s="8" t="s">
        <v>231</v>
      </c>
      <c r="C275" s="9">
        <v>796624.1399999999</v>
      </c>
    </row>
    <row r="276" spans="1:3">
      <c r="A276" s="7">
        <v>2201212066</v>
      </c>
      <c r="B276" s="8" t="s">
        <v>244</v>
      </c>
      <c r="C276" s="9">
        <v>794061.46</v>
      </c>
    </row>
    <row r="277" spans="1:3">
      <c r="A277" s="7">
        <v>215232029</v>
      </c>
      <c r="B277" s="8" t="s">
        <v>240</v>
      </c>
      <c r="C277" s="9">
        <v>791770.78</v>
      </c>
    </row>
    <row r="278" spans="1:3">
      <c r="A278" s="7">
        <v>2619232019</v>
      </c>
      <c r="B278" s="8" t="s">
        <v>245</v>
      </c>
      <c r="C278" s="9">
        <v>737823.29</v>
      </c>
    </row>
    <row r="279" spans="1:3">
      <c r="A279" s="7">
        <v>428233013</v>
      </c>
      <c r="B279" s="8" t="s">
        <v>246</v>
      </c>
      <c r="C279" s="9">
        <v>733445.96</v>
      </c>
    </row>
    <row r="280" spans="1:3">
      <c r="A280" s="7">
        <v>501211002</v>
      </c>
      <c r="B280" s="8" t="s">
        <v>291</v>
      </c>
      <c r="C280" s="9">
        <v>718992.79999999993</v>
      </c>
    </row>
    <row r="281" spans="1:3">
      <c r="A281" s="7">
        <v>2723211002</v>
      </c>
      <c r="B281" s="8" t="s">
        <v>282</v>
      </c>
      <c r="C281" s="9">
        <v>714216.95</v>
      </c>
    </row>
    <row r="282" spans="1:3">
      <c r="A282" s="7">
        <v>2617212008</v>
      </c>
      <c r="B282" s="8" t="s">
        <v>222</v>
      </c>
      <c r="C282" s="9">
        <v>698179.05999999994</v>
      </c>
    </row>
    <row r="283" spans="1:3">
      <c r="A283" s="7">
        <v>2201251096</v>
      </c>
      <c r="B283" s="8" t="s">
        <v>159</v>
      </c>
      <c r="C283" s="9">
        <v>681816.38</v>
      </c>
    </row>
    <row r="284" spans="1:3">
      <c r="A284" s="7">
        <v>1521211004</v>
      </c>
      <c r="B284" s="8" t="s">
        <v>292</v>
      </c>
      <c r="C284" s="9">
        <v>660009.60000000009</v>
      </c>
    </row>
    <row r="285" spans="1:3">
      <c r="A285" s="7">
        <v>803232016</v>
      </c>
      <c r="B285" s="8" t="s">
        <v>260</v>
      </c>
      <c r="C285" s="9">
        <v>627961.06999999995</v>
      </c>
    </row>
    <row r="286" spans="1:3">
      <c r="A286" s="7">
        <v>204212025</v>
      </c>
      <c r="B286" s="8" t="s">
        <v>269</v>
      </c>
      <c r="C286" s="9">
        <v>577003.49</v>
      </c>
    </row>
    <row r="287" spans="1:3">
      <c r="A287" s="7">
        <v>1641221054</v>
      </c>
      <c r="B287" s="8" t="s">
        <v>226</v>
      </c>
      <c r="C287" s="9">
        <v>541722.65</v>
      </c>
    </row>
    <row r="288" spans="1:3">
      <c r="A288" s="7">
        <v>1643221052</v>
      </c>
      <c r="B288" s="8" t="s">
        <v>272</v>
      </c>
      <c r="C288" s="9">
        <v>525122.48</v>
      </c>
    </row>
    <row r="289" spans="1:3">
      <c r="A289" s="7">
        <v>404333010</v>
      </c>
      <c r="B289" s="8" t="s">
        <v>287</v>
      </c>
      <c r="C289" s="9">
        <v>489957.38</v>
      </c>
    </row>
    <row r="290" spans="1:3">
      <c r="A290" s="7">
        <v>2201212070</v>
      </c>
      <c r="B290" s="8" t="s">
        <v>274</v>
      </c>
      <c r="C290" s="9">
        <v>449334.89</v>
      </c>
    </row>
    <row r="291" spans="1:3">
      <c r="A291" s="7">
        <v>2290211001</v>
      </c>
      <c r="B291" s="8" t="s">
        <v>295</v>
      </c>
      <c r="C291" s="9">
        <v>440014.94999999995</v>
      </c>
    </row>
    <row r="292" spans="1:3">
      <c r="A292" s="7">
        <v>2201212059</v>
      </c>
      <c r="B292" s="8" t="s">
        <v>296</v>
      </c>
      <c r="C292" s="9">
        <v>438968.85000000003</v>
      </c>
    </row>
    <row r="293" spans="1:3">
      <c r="A293" s="7">
        <v>2011252017</v>
      </c>
      <c r="B293" s="8" t="s">
        <v>241</v>
      </c>
      <c r="C293" s="9">
        <v>433603.64</v>
      </c>
    </row>
    <row r="294" spans="1:3">
      <c r="A294" s="7">
        <v>1432252010</v>
      </c>
      <c r="B294" s="8" t="s">
        <v>285</v>
      </c>
      <c r="C294" s="9">
        <v>423682.1</v>
      </c>
    </row>
    <row r="295" spans="1:3">
      <c r="A295" s="7">
        <v>2201212095</v>
      </c>
      <c r="B295" s="8" t="s">
        <v>299</v>
      </c>
      <c r="C295" s="9">
        <v>387008.85000000003</v>
      </c>
    </row>
    <row r="296" spans="1:3">
      <c r="A296" s="7">
        <v>1524211018</v>
      </c>
      <c r="B296" s="8" t="s">
        <v>298</v>
      </c>
      <c r="C296" s="9">
        <v>364196.86</v>
      </c>
    </row>
    <row r="297" spans="1:3">
      <c r="A297" s="7">
        <v>610333009</v>
      </c>
      <c r="B297" s="8" t="s">
        <v>297</v>
      </c>
      <c r="C297" s="9">
        <v>350181.37000000005</v>
      </c>
    </row>
    <row r="298" spans="1:3">
      <c r="A298" s="7">
        <v>2201212090</v>
      </c>
      <c r="B298" s="8" t="s">
        <v>294</v>
      </c>
      <c r="C298" s="9">
        <v>296167.28999999998</v>
      </c>
    </row>
    <row r="299" spans="1:3">
      <c r="A299" s="7">
        <v>2535212007</v>
      </c>
      <c r="B299" s="8" t="s">
        <v>293</v>
      </c>
      <c r="C299" s="9">
        <v>285632.7</v>
      </c>
    </row>
    <row r="300" spans="1:3">
      <c r="A300" s="7">
        <v>2632212018</v>
      </c>
      <c r="B300" s="8" t="s">
        <v>307</v>
      </c>
      <c r="C300" s="9">
        <v>272376</v>
      </c>
    </row>
    <row r="301" spans="1:3">
      <c r="A301" s="7">
        <v>1622333018</v>
      </c>
      <c r="B301" s="8" t="s">
        <v>303</v>
      </c>
      <c r="C301" s="9">
        <v>238925.40000000002</v>
      </c>
    </row>
    <row r="302" spans="1:3">
      <c r="A302" s="7">
        <v>2201222026</v>
      </c>
      <c r="B302" s="8" t="s">
        <v>300</v>
      </c>
      <c r="C302" s="9">
        <v>192864.71000000002</v>
      </c>
    </row>
    <row r="303" spans="1:3">
      <c r="A303" s="7">
        <v>2201222024</v>
      </c>
      <c r="B303" s="8" t="s">
        <v>302</v>
      </c>
      <c r="C303" s="9">
        <v>165263.29</v>
      </c>
    </row>
    <row r="304" spans="1:3">
      <c r="A304" s="7">
        <v>2325222010</v>
      </c>
      <c r="B304" s="8" t="s">
        <v>301</v>
      </c>
      <c r="C304" s="9">
        <v>154253.06</v>
      </c>
    </row>
    <row r="305" spans="1:3">
      <c r="A305" s="7">
        <v>314211005</v>
      </c>
      <c r="B305" s="8" t="s">
        <v>306</v>
      </c>
      <c r="C305" s="9">
        <v>127960.34000000001</v>
      </c>
    </row>
    <row r="306" spans="1:3">
      <c r="A306" s="7">
        <v>632222014</v>
      </c>
      <c r="B306" s="8" t="s">
        <v>304</v>
      </c>
      <c r="C306" s="9">
        <v>125252.56999999999</v>
      </c>
    </row>
    <row r="307" spans="1:3">
      <c r="A307" s="7">
        <v>2201212103</v>
      </c>
      <c r="B307" s="8" t="s">
        <v>311</v>
      </c>
      <c r="C307" s="9">
        <v>98766</v>
      </c>
    </row>
    <row r="308" spans="1:3">
      <c r="A308" s="7">
        <v>1308212012</v>
      </c>
      <c r="B308" s="8" t="s">
        <v>308</v>
      </c>
      <c r="C308" s="9">
        <v>88032.97</v>
      </c>
    </row>
    <row r="309" spans="1:3">
      <c r="A309" s="7">
        <v>2201222025</v>
      </c>
      <c r="B309" s="8" t="s">
        <v>310</v>
      </c>
      <c r="C309" s="9">
        <v>50012.76</v>
      </c>
    </row>
    <row r="310" spans="1:3">
      <c r="A310" s="7">
        <v>2201252113</v>
      </c>
      <c r="B310" s="8" t="s">
        <v>309</v>
      </c>
      <c r="C310" s="9">
        <v>35861.32</v>
      </c>
    </row>
    <row r="311" spans="1:3">
      <c r="A311" s="7">
        <v>306212011</v>
      </c>
      <c r="B311" s="8" t="s">
        <v>312</v>
      </c>
      <c r="C311" s="9">
        <v>21383.739999999998</v>
      </c>
    </row>
    <row r="312" spans="1:3">
      <c r="A312" s="7">
        <v>2201212076</v>
      </c>
      <c r="B312" s="8" t="s">
        <v>313</v>
      </c>
      <c r="C312" s="9">
        <v>8208.57</v>
      </c>
    </row>
    <row r="313" spans="1:3">
      <c r="A313" s="7">
        <v>610212016</v>
      </c>
      <c r="B313" s="8" t="s">
        <v>314</v>
      </c>
      <c r="C313" s="9">
        <v>3071.45</v>
      </c>
    </row>
  </sheetData>
  <mergeCells count="1">
    <mergeCell ref="A1:C1"/>
  </mergeCells>
  <pageMargins left="0.75" right="0.75" top="1" bottom="1" header="0.5" footer="0.5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 Топ ЛЗ</vt:lpstr>
      <vt:lpstr>3 Топ ЛЗ класирани по средна ст</vt:lpstr>
      <vt:lpstr>3_1 Изплатени с-ва по ЛЗ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2024-02-27T07:53:25Z</dcterms:created>
  <dcterms:modified xsi:type="dcterms:W3CDTF">2024-02-29T12:18:51Z</dcterms:modified>
</cp:coreProperties>
</file>